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"/>
    </mc:Choice>
  </mc:AlternateContent>
  <xr:revisionPtr revIDLastSave="0" documentId="13_ncr:1_{188D284F-A42B-47CE-98C8-541F7BC78FE1}" xr6:coauthVersionLast="47" xr6:coauthVersionMax="47" xr10:uidLastSave="{00000000-0000-0000-0000-000000000000}"/>
  <bookViews>
    <workbookView xWindow="28680" yWindow="-120" windowWidth="29040" windowHeight="15840" tabRatio="798" firstSheet="5" activeTab="9" xr2:uid="{00000000-000D-0000-FFFF-FFFF00000000}"/>
  </bookViews>
  <sheets>
    <sheet name="Total Enrollment" sheetId="1" r:id="rId1"/>
    <sheet name="NewlyEnrolledTop 7 Ethnicity" sheetId="2" r:id="rId2"/>
    <sheet name="NewlyEnrollTop 4 WrittenLang" sheetId="3" r:id="rId3"/>
    <sheet name="NewlyEnrolled Age Gender" sheetId="4" r:id="rId4"/>
    <sheet name="New Applications Pathways" sheetId="5" r:id="rId5"/>
    <sheet name="NewApplicationProcessing" sheetId="6" r:id="rId6"/>
    <sheet name="MAGI Redeterminations" sheetId="7" r:id="rId7"/>
    <sheet name="Non-MAGI Redeterminations" sheetId="8" r:id="rId8"/>
    <sheet name="Redeterminations Total" sheetId="9" r:id="rId9"/>
    <sheet name="Total Discontinuances" sheetId="12" r:id="rId10"/>
    <sheet name="MAGI Discontinuances" sheetId="10" r:id="rId11"/>
    <sheet name="Non-MAGI Discontinuances" sheetId="11" r:id="rId12"/>
  </sheets>
  <definedNames>
    <definedName name="_xlnm._FilterDatabase" localSheetId="10" hidden="1">'MAGI Discontinuances'!$A$2:$G$61</definedName>
    <definedName name="_xlnm._FilterDatabase" localSheetId="6" hidden="1">'MAGI Redeterminations'!$A$2:$R$61</definedName>
    <definedName name="_xlnm._FilterDatabase" localSheetId="4" hidden="1">'New Applications Pathways'!$A$2:$K$61</definedName>
    <definedName name="_xlnm._FilterDatabase" localSheetId="5" hidden="1">NewApplicationProcessing!$A$2:$H$61</definedName>
    <definedName name="_xlnm._FilterDatabase" localSheetId="3" hidden="1">'NewlyEnrolled Age Gender'!$A$2:$G$534</definedName>
    <definedName name="_xlnm._FilterDatabase" localSheetId="1" hidden="1">'NewlyEnrolledTop 7 Ethnicity'!$A$2:$F$341</definedName>
    <definedName name="_xlnm._FilterDatabase" localSheetId="2" hidden="1">'NewlyEnrollTop 4 WrittenLang'!$A$2:$F$205</definedName>
    <definedName name="_xlnm._FilterDatabase" localSheetId="11" hidden="1">'Non-MAGI Discontinuances'!$A$2:$G$61</definedName>
    <definedName name="_xlnm._FilterDatabase" localSheetId="7" hidden="1">'Non-MAGI Redeterminations'!$A$2:$R$61</definedName>
    <definedName name="_xlnm._FilterDatabase" localSheetId="8" hidden="1">'Redeterminations Total'!$A$2:$R$61</definedName>
    <definedName name="_xlnm._FilterDatabase" localSheetId="9" hidden="1">'Total Discontinuances'!$A$2:$K$61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1" i="12" l="1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H55" i="6"/>
  <c r="H56" i="6"/>
  <c r="H3" i="6"/>
  <c r="H4" i="6"/>
  <c r="H5" i="6"/>
  <c r="H6" i="6"/>
  <c r="H7" i="6"/>
  <c r="H34" i="6"/>
  <c r="H28" i="6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3" i="11"/>
  <c r="G4" i="10"/>
  <c r="G5" i="10"/>
  <c r="G6" i="10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3" i="10"/>
  <c r="R4" i="9"/>
  <c r="R5" i="9"/>
  <c r="R6" i="9"/>
  <c r="R7" i="9"/>
  <c r="R8" i="9"/>
  <c r="R9" i="9"/>
  <c r="R10" i="9"/>
  <c r="R11" i="9"/>
  <c r="R12" i="9"/>
  <c r="R13" i="9"/>
  <c r="R14" i="9"/>
  <c r="R15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R40" i="9"/>
  <c r="R41" i="9"/>
  <c r="R42" i="9"/>
  <c r="R43" i="9"/>
  <c r="R44" i="9"/>
  <c r="R45" i="9"/>
  <c r="R46" i="9"/>
  <c r="R47" i="9"/>
  <c r="R48" i="9"/>
  <c r="R49" i="9"/>
  <c r="R50" i="9"/>
  <c r="R51" i="9"/>
  <c r="R52" i="9"/>
  <c r="R53" i="9"/>
  <c r="R54" i="9"/>
  <c r="R55" i="9"/>
  <c r="R56" i="9"/>
  <c r="R57" i="9"/>
  <c r="R58" i="9"/>
  <c r="R59" i="9"/>
  <c r="R60" i="9"/>
  <c r="R61" i="9"/>
  <c r="R3" i="9"/>
  <c r="R4" i="8"/>
  <c r="R5" i="8"/>
  <c r="R6" i="8"/>
  <c r="R7" i="8"/>
  <c r="R8" i="8"/>
  <c r="R9" i="8"/>
  <c r="R10" i="8"/>
  <c r="R11" i="8"/>
  <c r="R12" i="8"/>
  <c r="R13" i="8"/>
  <c r="R14" i="8"/>
  <c r="R15" i="8"/>
  <c r="R16" i="8"/>
  <c r="R17" i="8"/>
  <c r="R18" i="8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3" i="8"/>
  <c r="R4" i="7"/>
  <c r="R5" i="7"/>
  <c r="R6" i="7"/>
  <c r="R7" i="7"/>
  <c r="R8" i="7"/>
  <c r="R9" i="7"/>
  <c r="R10" i="7"/>
  <c r="R11" i="7"/>
  <c r="R12" i="7"/>
  <c r="R13" i="7"/>
  <c r="R14" i="7"/>
  <c r="R15" i="7"/>
  <c r="R16" i="7"/>
  <c r="R17" i="7"/>
  <c r="R18" i="7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59" i="7"/>
  <c r="R60" i="7"/>
  <c r="R61" i="7"/>
  <c r="R3" i="7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9" i="6"/>
  <c r="H30" i="6"/>
  <c r="H31" i="6"/>
  <c r="H32" i="6"/>
  <c r="H33" i="6"/>
  <c r="H35" i="6"/>
  <c r="H36" i="6"/>
  <c r="H37" i="6"/>
  <c r="H38" i="6"/>
  <c r="H39" i="6"/>
  <c r="H40" i="6"/>
  <c r="H41" i="6"/>
  <c r="H42" i="6"/>
  <c r="H43" i="6"/>
  <c r="H44" i="6"/>
  <c r="H45" i="6"/>
  <c r="H46" i="6"/>
  <c r="H47" i="6"/>
  <c r="H48" i="6"/>
  <c r="H49" i="6"/>
  <c r="H50" i="6"/>
  <c r="H51" i="6"/>
  <c r="H52" i="6"/>
  <c r="H53" i="6"/>
  <c r="H54" i="6"/>
  <c r="H57" i="6"/>
  <c r="H58" i="6"/>
  <c r="H59" i="6"/>
  <c r="H60" i="6"/>
  <c r="H61" i="6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3" i="5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3" i="4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3" i="3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" i="2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3" i="1"/>
</calcChain>
</file>

<file path=xl/sharedStrings.xml><?xml version="1.0" encoding="utf-8"?>
<sst xmlns="http://schemas.openxmlformats.org/spreadsheetml/2006/main" count="6988" uniqueCount="633">
  <si>
    <t>Eligibility Month</t>
  </si>
  <si>
    <t>County Name</t>
  </si>
  <si>
    <t>Total Enrollment</t>
  </si>
  <si>
    <t>Annotation Code</t>
  </si>
  <si>
    <t>Count Annotation Description</t>
  </si>
  <si>
    <t>July 2023</t>
  </si>
  <si>
    <t>Alameda</t>
  </si>
  <si>
    <t/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</si>
  <si>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</si>
  <si>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</si>
  <si>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</si>
  <si>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</si>
  <si>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</si>
  <si>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</si>
  <si>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</si>
  <si>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</si>
  <si>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</si>
  <si>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</si>
  <si>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</si>
  <si>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</si>
  <si>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</si>
  <si>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</si>
  <si>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</si>
  <si>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</si>
  <si>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</si>
  <si>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</si>
  <si>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</si>
  <si>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</si>
  <si>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</si>
  <si>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</si>
  <si>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</si>
  <si>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</si>
  <si>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</si>
  <si>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</si>
  <si>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</si>
  <si>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</si>
  <si>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</si>
  <si>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</si>
  <si>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</si>
  <si>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</si>
  <si>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</si>
  <si>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</si>
  <si>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</si>
  <si>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</si>
  <si>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</si>
  <si>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</si>
  <si>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</si>
  <si>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</si>
  <si>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</si>
  <si>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</si>
  <si>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</si>
  <si>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</si>
  <si>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</si>
  <si>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</si>
  <si>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</si>
  <si>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</si>
  <si>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</si>
  <si>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</si>
  <si>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</si>
  <si>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</si>
  <si>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</si>
  <si>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</si>
  <si>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</si>
  <si>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</si>
  <si>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</si>
  <si>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</si>
  <si>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</si>
  <si>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</si>
  <si>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Count</t>
  </si>
  <si>
    <t>Not Reported</t>
  </si>
  <si>
    <t>Hispanic</t>
  </si>
  <si>
    <t>Other</t>
  </si>
  <si>
    <t>White</t>
  </si>
  <si>
    <t>Black</t>
  </si>
  <si>
    <t>Chinese</t>
  </si>
  <si>
    <t>Asian Indian</t>
  </si>
  <si>
    <t>Alaskan Native or American Indian</t>
  </si>
  <si>
    <t>Other Asian or Pacific Islander</t>
  </si>
  <si>
    <t>Filipino</t>
  </si>
  <si>
    <t>Unknown</t>
  </si>
  <si>
    <t>Vietnamese</t>
  </si>
  <si>
    <t>Hawaiian</t>
  </si>
  <si>
    <t>Korean</t>
  </si>
  <si>
    <t>Laotian</t>
  </si>
  <si>
    <t>Additional Ethnicities</t>
  </si>
  <si>
    <t>Top 4 Written Language</t>
  </si>
  <si>
    <t>English</t>
  </si>
  <si>
    <t>Spanish</t>
  </si>
  <si>
    <t>Other Non-English</t>
  </si>
  <si>
    <t>Russian</t>
  </si>
  <si>
    <t>Punjabi</t>
  </si>
  <si>
    <t>Tagalog</t>
  </si>
  <si>
    <t>Cantonese</t>
  </si>
  <si>
    <t>Farsi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</si>
  <si>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</si>
  <si>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</si>
  <si>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</si>
  <si>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</si>
  <si>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</si>
  <si>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</si>
  <si>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</si>
  <si>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</si>
  <si>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</si>
  <si>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</si>
  <si>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</si>
  <si>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</si>
  <si>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</si>
  <si>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</si>
  <si>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</si>
  <si>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</si>
  <si>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Covered
California</t>
  </si>
  <si>
    <t>San Luis
Obispo</t>
  </si>
  <si>
    <t>Snapshot of New Application Processing</t>
  </si>
  <si>
    <t>MAGI Redetermination Processing</t>
  </si>
  <si>
    <t>MAGI
Redeterminations
Due</t>
  </si>
  <si>
    <t>MAGI
Redeterminations
Completed</t>
  </si>
  <si>
    <t>MAGI
Redeterminations
Completed
Percentage</t>
  </si>
  <si>
    <t>MAGI of Completed,
Total
Redeterminations
Continued in
Coverage</t>
  </si>
  <si>
    <t>MAGI
Renewed
Via
Ex-Parte
Total</t>
  </si>
  <si>
    <t>MAGI
Renewed Via
Ex-Parte
Total
Percentage</t>
  </si>
  <si>
    <t>MAGI
Renewed
via Auto
Ex-Parte
Count</t>
  </si>
  <si>
    <t>MAGI
Renewed Via
Auto
Ex-Parte
Percentage</t>
  </si>
  <si>
    <t>MAGI
Renewed
Via Manual
Ex-Parte
Count</t>
  </si>
  <si>
    <t>MAGI
Renewed Via
Manual
Ex-Parte
Percentage</t>
  </si>
  <si>
    <t>MAGI Of
Completed,Total
Redeterminations
Discontinued
Count</t>
  </si>
  <si>
    <t>MAGI Of
Completed,Total
Redeterminations
Discontinued
Percentage</t>
  </si>
  <si>
    <t>MAGI
Renewals
In
Process
Count</t>
  </si>
  <si>
    <t>MAGI
Renewals
In Process
Percentage</t>
  </si>
  <si>
    <t>Annotation
Code</t>
  </si>
  <si>
    <t>Count
Annotation
Description</t>
  </si>
  <si>
    <t>72.4%</t>
  </si>
  <si>
    <t>29.6%</t>
  </si>
  <si>
    <t>29.4%</t>
  </si>
  <si>
    <t>0.1%</t>
  </si>
  <si>
    <t>28.5%</t>
  </si>
  <si>
    <t>27.6%</t>
  </si>
  <si>
    <t>100%</t>
  </si>
  <si>
    <t>60.0%</t>
  </si>
  <si>
    <t>0.0%</t>
  </si>
  <si>
    <t>69.6%</t>
  </si>
  <si>
    <t>39.9%</t>
  </si>
  <si>
    <t>14.4%</t>
  </si>
  <si>
    <t>30.4%</t>
  </si>
  <si>
    <t>44.4%</t>
  </si>
  <si>
    <t>38.1%</t>
  </si>
  <si>
    <t>38.0%</t>
  </si>
  <si>
    <t>1.0%</t>
  </si>
  <si>
    <t>55.6%</t>
  </si>
  <si>
    <t>55.0%</t>
  </si>
  <si>
    <t>32.5%</t>
  </si>
  <si>
    <t>30.7%</t>
  </si>
  <si>
    <t>1.8%</t>
  </si>
  <si>
    <t>2.3%</t>
  </si>
  <si>
    <t>45.0%</t>
  </si>
  <si>
    <t>35.6%</t>
  </si>
  <si>
    <t>28.0%</t>
  </si>
  <si>
    <t>0.4%</t>
  </si>
  <si>
    <t>64.4%</t>
  </si>
  <si>
    <t>Contra
Costa</t>
  </si>
  <si>
    <t>40.5%</t>
  </si>
  <si>
    <t>26.5%</t>
  </si>
  <si>
    <t>0.8%</t>
  </si>
  <si>
    <t>59.5%</t>
  </si>
  <si>
    <t>70.7%</t>
  </si>
  <si>
    <t>39.6%</t>
  </si>
  <si>
    <t>39.3%</t>
  </si>
  <si>
    <t>0.3%</t>
  </si>
  <si>
    <t>13.7%</t>
  </si>
  <si>
    <t>29.3%</t>
  </si>
  <si>
    <t>45.3%</t>
  </si>
  <si>
    <t>36.9%</t>
  </si>
  <si>
    <t>36.8%</t>
  </si>
  <si>
    <t>1.6%</t>
  </si>
  <si>
    <t>54.7%</t>
  </si>
  <si>
    <t>74.8%</t>
  </si>
  <si>
    <t>34.1%</t>
  </si>
  <si>
    <t>33.8%</t>
  </si>
  <si>
    <t>19.5%</t>
  </si>
  <si>
    <t>25.2%</t>
  </si>
  <si>
    <t>63.0%</t>
  </si>
  <si>
    <t>30.1%</t>
  </si>
  <si>
    <t>10.8%</t>
  </si>
  <si>
    <t>37.0%</t>
  </si>
  <si>
    <t>47.8%</t>
  </si>
  <si>
    <t>37.1%</t>
  </si>
  <si>
    <t>52.2%</t>
  </si>
  <si>
    <t>79.9%</t>
  </si>
  <si>
    <t>39.4%</t>
  </si>
  <si>
    <t>0.5%</t>
  </si>
  <si>
    <t>18.7%</t>
  </si>
  <si>
    <t>20.1%</t>
  </si>
  <si>
    <t>86.4%</t>
  </si>
  <si>
    <t>31.6%</t>
  </si>
  <si>
    <t>13.6%</t>
  </si>
  <si>
    <t>61.7%</t>
  </si>
  <si>
    <t>33.9%</t>
  </si>
  <si>
    <t>0.2%</t>
  </si>
  <si>
    <t>3.1%</t>
  </si>
  <si>
    <t>38.3%</t>
  </si>
  <si>
    <t>56.0%</t>
  </si>
  <si>
    <t>34.4%</t>
  </si>
  <si>
    <t>34.2%</t>
  </si>
  <si>
    <t>3.3%</t>
  </si>
  <si>
    <t>44.0%</t>
  </si>
  <si>
    <t>59.3%</t>
  </si>
  <si>
    <t>39.2%</t>
  </si>
  <si>
    <t>37.7%</t>
  </si>
  <si>
    <t>1.5%</t>
  </si>
  <si>
    <t>4.3%</t>
  </si>
  <si>
    <t>40.7%</t>
  </si>
  <si>
    <t>40.9%</t>
  </si>
  <si>
    <t>59.1%</t>
  </si>
  <si>
    <t>Los
Angeles</t>
  </si>
  <si>
    <t>46.8%</t>
  </si>
  <si>
    <t>31.9%</t>
  </si>
  <si>
    <t>2.1%</t>
  </si>
  <si>
    <t>53.2%</t>
  </si>
  <si>
    <t>63.5%</t>
  </si>
  <si>
    <t>29.1%</t>
  </si>
  <si>
    <t>0.6%</t>
  </si>
  <si>
    <t>4.6%</t>
  </si>
  <si>
    <t>36.5%</t>
  </si>
  <si>
    <t>48.0%</t>
  </si>
  <si>
    <t>22.6%</t>
  </si>
  <si>
    <t>22.5%</t>
  </si>
  <si>
    <t>2.0%</t>
  </si>
  <si>
    <t>52.0%</t>
  </si>
  <si>
    <t>59.0%</t>
  </si>
  <si>
    <t>41.0%</t>
  </si>
  <si>
    <t>4.1%</t>
  </si>
  <si>
    <t>46.9%</t>
  </si>
  <si>
    <t>34.7%</t>
  </si>
  <si>
    <t>34.6%</t>
  </si>
  <si>
    <t>1.3%</t>
  </si>
  <si>
    <t>53.1%</t>
  </si>
  <si>
    <t>33.5%</t>
  </si>
  <si>
    <t>33.2%</t>
  </si>
  <si>
    <t>8.1%</t>
  </si>
  <si>
    <t>40.0%</t>
  </si>
  <si>
    <t>87.5%</t>
  </si>
  <si>
    <t>46.6%</t>
  </si>
  <si>
    <t>45.7%</t>
  </si>
  <si>
    <t>18.8%</t>
  </si>
  <si>
    <t>12.5%</t>
  </si>
  <si>
    <t>66.8%</t>
  </si>
  <si>
    <t>26.7%</t>
  </si>
  <si>
    <t>32.3%</t>
  </si>
  <si>
    <t>48.7%</t>
  </si>
  <si>
    <t>23.3%</t>
  </si>
  <si>
    <t>22.8%</t>
  </si>
  <si>
    <t>51.3%</t>
  </si>
  <si>
    <t>48.1%</t>
  </si>
  <si>
    <t>21.8%</t>
  </si>
  <si>
    <t>21.4%</t>
  </si>
  <si>
    <t>5.1%</t>
  </si>
  <si>
    <t>51.9%</t>
  </si>
  <si>
    <t>42.4%</t>
  </si>
  <si>
    <t>36.6%</t>
  </si>
  <si>
    <t>57.6%</t>
  </si>
  <si>
    <t>25.4%</t>
  </si>
  <si>
    <t>66.1%</t>
  </si>
  <si>
    <t>56.3%</t>
  </si>
  <si>
    <t>37.4%</t>
  </si>
  <si>
    <t>0.7%</t>
  </si>
  <si>
    <t>7.2%</t>
  </si>
  <si>
    <t>43.7%</t>
  </si>
  <si>
    <t>61.0%</t>
  </si>
  <si>
    <t>38.7%</t>
  </si>
  <si>
    <t>6.3%</t>
  </si>
  <si>
    <t>39.0%</t>
  </si>
  <si>
    <t>41.9%</t>
  </si>
  <si>
    <t>34.0%</t>
  </si>
  <si>
    <t>58.1%</t>
  </si>
  <si>
    <t>71.2%</t>
  </si>
  <si>
    <t>34.8%</t>
  </si>
  <si>
    <t>20.2%</t>
  </si>
  <si>
    <t>28.8%</t>
  </si>
  <si>
    <t>81.2%</t>
  </si>
  <si>
    <t>30.8%</t>
  </si>
  <si>
    <t>20.8%</t>
  </si>
  <si>
    <t>45.5%</t>
  </si>
  <si>
    <t>35.7%</t>
  </si>
  <si>
    <t>54.5%</t>
  </si>
  <si>
    <t>32.2%</t>
  </si>
  <si>
    <t>84.0%</t>
  </si>
  <si>
    <t>36.0%</t>
  </si>
  <si>
    <t>35.5%</t>
  </si>
  <si>
    <t>16.0%</t>
  </si>
  <si>
    <t>San
Joaquin</t>
  </si>
  <si>
    <t>50.0%</t>
  </si>
  <si>
    <t>4.0%</t>
  </si>
  <si>
    <t>75.4%</t>
  </si>
  <si>
    <t>27.1%</t>
  </si>
  <si>
    <t>24.8%</t>
  </si>
  <si>
    <t>24.6%</t>
  </si>
  <si>
    <t>33.4%</t>
  </si>
  <si>
    <t>21.9%</t>
  </si>
  <si>
    <t>21.3%</t>
  </si>
  <si>
    <t>66.6%</t>
  </si>
  <si>
    <t>32.8%</t>
  </si>
  <si>
    <t>0.9%</t>
  </si>
  <si>
    <t>67.2%</t>
  </si>
  <si>
    <t>26.9%</t>
  </si>
  <si>
    <t>26.8%</t>
  </si>
  <si>
    <t>3.0%</t>
  </si>
  <si>
    <t>50.1%</t>
  </si>
  <si>
    <t>36.2%</t>
  </si>
  <si>
    <t>1.9%</t>
  </si>
  <si>
    <t>49.9%</t>
  </si>
  <si>
    <t>48.9%</t>
  </si>
  <si>
    <t>40.4%</t>
  </si>
  <si>
    <t>40.1%</t>
  </si>
  <si>
    <t>1.7%</t>
  </si>
  <si>
    <t>51.1%</t>
  </si>
  <si>
    <t>69.2%</t>
  </si>
  <si>
    <t>17.9%</t>
  </si>
  <si>
    <t>53.7%</t>
  </si>
  <si>
    <t>46.3%</t>
  </si>
  <si>
    <t>45.2%</t>
  </si>
  <si>
    <t>35.8%</t>
  </si>
  <si>
    <t>35.0%</t>
  </si>
  <si>
    <t>54.8%</t>
  </si>
  <si>
    <t>27.9%</t>
  </si>
  <si>
    <t>27.3%</t>
  </si>
  <si>
    <t>50.4%</t>
  </si>
  <si>
    <t>30.2%</t>
  </si>
  <si>
    <t>2.4%</t>
  </si>
  <si>
    <t>49.6%</t>
  </si>
  <si>
    <t>58.4%</t>
  </si>
  <si>
    <t>41.6%</t>
  </si>
  <si>
    <t>31.0%</t>
  </si>
  <si>
    <t>59.9%</t>
  </si>
  <si>
    <t>42.7%</t>
  </si>
  <si>
    <t>28.1%</t>
  </si>
  <si>
    <t>1.1%</t>
  </si>
  <si>
    <t>57.3%</t>
  </si>
  <si>
    <t>48.5%</t>
  </si>
  <si>
    <t>37.5%</t>
  </si>
  <si>
    <t>2.7%</t>
  </si>
  <si>
    <t>51.5%</t>
  </si>
  <si>
    <t>2.5%</t>
  </si>
  <si>
    <t>43.3%</t>
  </si>
  <si>
    <t>32.0%</t>
  </si>
  <si>
    <t>31.7%</t>
  </si>
  <si>
    <t>56.7%</t>
  </si>
  <si>
    <t>63.1%</t>
  </si>
  <si>
    <t>49.7%</t>
  </si>
  <si>
    <t>31.4%</t>
  </si>
  <si>
    <t>50.3%</t>
  </si>
  <si>
    <t>Non-MAGI Redetermination Processing</t>
  </si>
  <si>
    <t>Non-MAGI
Redeterminations
Due</t>
  </si>
  <si>
    <t>Non-MAGI
Redeterminations
Completed</t>
  </si>
  <si>
    <t>Non-MAGI
Redeterminations
Completed
Percentage</t>
  </si>
  <si>
    <t>Non-MAGI of
Completed, Total
Redeterminations
Continued in
Coverage</t>
  </si>
  <si>
    <t>Non-MAGI
Renewed
Via
Ex-Parte
Total</t>
  </si>
  <si>
    <t>Non-MAGI
Renewed Via
Ex-Parte Total
Percentage</t>
  </si>
  <si>
    <t>Non-MAGI
Renewed via
Auto
Ex-Parte
Count</t>
  </si>
  <si>
    <t>Non-MAGI
Renewed Via
Auto Ex-Parte
Percentage</t>
  </si>
  <si>
    <t>Non-MAGI
Renewed Via
Manual
Ex-Parte
Count</t>
  </si>
  <si>
    <t>Non-MAGI
Renewed Via
Manual
Ex-Parte
Percentage</t>
  </si>
  <si>
    <t>Non-MAGI Of
Completed,Total
Redeterminations
Discontinued Count</t>
  </si>
  <si>
    <t>Non-MAGI Of
Completed,Total
Redeterminations
Discontinued
Percentage</t>
  </si>
  <si>
    <t>Non-MAGI
Renewals
In Process
Count</t>
  </si>
  <si>
    <t>Non-MAGI
Renewals In
Process
Percentage</t>
  </si>
  <si>
    <t>32.4%</t>
  </si>
  <si>
    <t>18.6%</t>
  </si>
  <si>
    <t>67.6%</t>
  </si>
  <si>
    <t>70.8%</t>
  </si>
  <si>
    <t>21.7%</t>
  </si>
  <si>
    <t>29.2%</t>
  </si>
  <si>
    <t>34.9%</t>
  </si>
  <si>
    <t>18.3%</t>
  </si>
  <si>
    <t>65.1%</t>
  </si>
  <si>
    <t>69.9%</t>
  </si>
  <si>
    <t>18.5%</t>
  </si>
  <si>
    <t>13.5%</t>
  </si>
  <si>
    <t>65.4%</t>
  </si>
  <si>
    <t>51.2%</t>
  </si>
  <si>
    <t>26.2%</t>
  </si>
  <si>
    <t>48.8%</t>
  </si>
  <si>
    <t>71.4%</t>
  </si>
  <si>
    <t>20.6%</t>
  </si>
  <si>
    <t>28.6%</t>
  </si>
  <si>
    <t>43.4%</t>
  </si>
  <si>
    <t>25.0%</t>
  </si>
  <si>
    <t>56.6%</t>
  </si>
  <si>
    <t>74.6%</t>
  </si>
  <si>
    <t>3.7%</t>
  </si>
  <si>
    <t>14.8%</t>
  </si>
  <si>
    <t>57.9%</t>
  </si>
  <si>
    <t>24.4%</t>
  </si>
  <si>
    <t>42.1%</t>
  </si>
  <si>
    <t>20.3%</t>
  </si>
  <si>
    <t>65.2%</t>
  </si>
  <si>
    <t>64.9%</t>
  </si>
  <si>
    <t>17.7%</t>
  </si>
  <si>
    <t>35.1%</t>
  </si>
  <si>
    <t>90.5%</t>
  </si>
  <si>
    <t>17.5%</t>
  </si>
  <si>
    <t>9.5%</t>
  </si>
  <si>
    <t>73.2%</t>
  </si>
  <si>
    <t>22.0%</t>
  </si>
  <si>
    <t>64.3%</t>
  </si>
  <si>
    <t>68.6%</t>
  </si>
  <si>
    <t>82.8%</t>
  </si>
  <si>
    <t>18.9%</t>
  </si>
  <si>
    <t>17.2%</t>
  </si>
  <si>
    <t>73.9%</t>
  </si>
  <si>
    <t>26.1%</t>
  </si>
  <si>
    <t>64.8%</t>
  </si>
  <si>
    <t>35.2%</t>
  </si>
  <si>
    <t>52.6%</t>
  </si>
  <si>
    <t>22.1%</t>
  </si>
  <si>
    <t>47.4%</t>
  </si>
  <si>
    <t>51.4%</t>
  </si>
  <si>
    <t>48.6%</t>
  </si>
  <si>
    <t>88.9%</t>
  </si>
  <si>
    <t>4.4%</t>
  </si>
  <si>
    <t>11.1%</t>
  </si>
  <si>
    <t>4.5%</t>
  </si>
  <si>
    <t>41.7%</t>
  </si>
  <si>
    <t>58.3%</t>
  </si>
  <si>
    <t>17.4%</t>
  </si>
  <si>
    <t>40.3%</t>
  </si>
  <si>
    <t>18.0%</t>
  </si>
  <si>
    <t>59.7%</t>
  </si>
  <si>
    <t>67.3%</t>
  </si>
  <si>
    <t>16.3%</t>
  </si>
  <si>
    <t>32.7%</t>
  </si>
  <si>
    <t>79.8%</t>
  </si>
  <si>
    <t>86.1%</t>
  </si>
  <si>
    <t>26.6%</t>
  </si>
  <si>
    <t>13.9%</t>
  </si>
  <si>
    <t>37.3%</t>
  </si>
  <si>
    <t>22.7%</t>
  </si>
  <si>
    <t>62.7%</t>
  </si>
  <si>
    <t>57.2%</t>
  </si>
  <si>
    <t>17.6%</t>
  </si>
  <si>
    <t>42.8%</t>
  </si>
  <si>
    <t>80.5%</t>
  </si>
  <si>
    <t>33.1%</t>
  </si>
  <si>
    <t>46.4%</t>
  </si>
  <si>
    <t>23.2%</t>
  </si>
  <si>
    <t>53.6%</t>
  </si>
  <si>
    <t>29.8%</t>
  </si>
  <si>
    <t>68.7%</t>
  </si>
  <si>
    <t>12.2%</t>
  </si>
  <si>
    <t>31.3%</t>
  </si>
  <si>
    <t>16.4%</t>
  </si>
  <si>
    <t>62.9%</t>
  </si>
  <si>
    <t>15.8%</t>
  </si>
  <si>
    <t>75.1%</t>
  </si>
  <si>
    <t>13.1%</t>
  </si>
  <si>
    <t>24.9%</t>
  </si>
  <si>
    <t>37.2%</t>
  </si>
  <si>
    <t>62.8%</t>
  </si>
  <si>
    <t>65.5%</t>
  </si>
  <si>
    <t>34.5%</t>
  </si>
  <si>
    <t>57.7%</t>
  </si>
  <si>
    <t>23.5%</t>
  </si>
  <si>
    <t>42.3%</t>
  </si>
  <si>
    <t>66.0%</t>
  </si>
  <si>
    <t>20.0%</t>
  </si>
  <si>
    <t>47.5%</t>
  </si>
  <si>
    <t>52.5%</t>
  </si>
  <si>
    <t>63.8%</t>
  </si>
  <si>
    <t>15.7%</t>
  </si>
  <si>
    <t>78.0%</t>
  </si>
  <si>
    <t>3.5%</t>
  </si>
  <si>
    <t>13.0%</t>
  </si>
  <si>
    <t>63.9%</t>
  </si>
  <si>
    <t>15.5%</t>
  </si>
  <si>
    <t>36.1%</t>
  </si>
  <si>
    <t>19.6%</t>
  </si>
  <si>
    <t>71.9%</t>
  </si>
  <si>
    <t>23.8%</t>
  </si>
  <si>
    <t>12.7%</t>
  </si>
  <si>
    <t>76.2%</t>
  </si>
  <si>
    <t>41.8%</t>
  </si>
  <si>
    <t>20.9%</t>
  </si>
  <si>
    <t>58.2%</t>
  </si>
  <si>
    <t>19.8%</t>
  </si>
  <si>
    <t>66.4%</t>
  </si>
  <si>
    <t>22.4%</t>
  </si>
  <si>
    <t>33.6%</t>
  </si>
  <si>
    <t>78.6%</t>
  </si>
  <si>
    <t>13.4%</t>
  </si>
  <si>
    <t>53.4%</t>
  </si>
  <si>
    <t>Redetermination Processing Total</t>
  </si>
  <si>
    <t>Redeterminations
Due</t>
  </si>
  <si>
    <t>Redeterminations
Completed</t>
  </si>
  <si>
    <t>Redeterminations
Completed
Percentage</t>
  </si>
  <si>
    <t>Total
Redeterminations
Continued in
Coverage</t>
  </si>
  <si>
    <t>Renewed
Via
Ex-Parte
Total</t>
  </si>
  <si>
    <t>Renewed
Via Ex-Parte
Total
Percentage</t>
  </si>
  <si>
    <t>Renewed
via Auto
Ex-Parte
Count</t>
  </si>
  <si>
    <t>Renewed
Via Auto
Ex-Parte
Percentage</t>
  </si>
  <si>
    <t>Renewed
Via Manual
Ex-Parte
Count</t>
  </si>
  <si>
    <t>Renewed Via
Manual
Ex-Parte
Percentage</t>
  </si>
  <si>
    <t>Total
Redeterminations
Discontinued
Count</t>
  </si>
  <si>
    <t>Total
Redeterminations
Discontinued
Percentage</t>
  </si>
  <si>
    <t>Renewals
In
Process
Count</t>
  </si>
  <si>
    <t>Renewals
In Process
Percentage</t>
  </si>
  <si>
    <t>65.6%</t>
  </si>
  <si>
    <t>24.5%</t>
  </si>
  <si>
    <t>69.7%</t>
  </si>
  <si>
    <t>34.3%</t>
  </si>
  <si>
    <t>15.4%</t>
  </si>
  <si>
    <t>30.3%</t>
  </si>
  <si>
    <t>43.2%</t>
  </si>
  <si>
    <t>56.8%</t>
  </si>
  <si>
    <t>57.0%</t>
  </si>
  <si>
    <t>43.0%</t>
  </si>
  <si>
    <t>35.4%</t>
  </si>
  <si>
    <t>64.6%</t>
  </si>
  <si>
    <t>23.1%</t>
  </si>
  <si>
    <t>23.0%</t>
  </si>
  <si>
    <t>32.9%</t>
  </si>
  <si>
    <t>19.0%</t>
  </si>
  <si>
    <t>61.9%</t>
  </si>
  <si>
    <t>23.7%</t>
  </si>
  <si>
    <t>46.0%</t>
  </si>
  <si>
    <t>54.0%</t>
  </si>
  <si>
    <t>77.6%</t>
  </si>
  <si>
    <t>86.9%</t>
  </si>
  <si>
    <t>31.2%</t>
  </si>
  <si>
    <t>30.9%</t>
  </si>
  <si>
    <t>4.9%</t>
  </si>
  <si>
    <t>4.8%</t>
  </si>
  <si>
    <t>60.2%</t>
  </si>
  <si>
    <t>7.3%</t>
  </si>
  <si>
    <t>39.8%</t>
  </si>
  <si>
    <t>60.7%</t>
  </si>
  <si>
    <t>47.3%</t>
  </si>
  <si>
    <t>52.7%</t>
  </si>
  <si>
    <t>27.2%</t>
  </si>
  <si>
    <t>5.8%</t>
  </si>
  <si>
    <t>19.9%</t>
  </si>
  <si>
    <t>4.2%</t>
  </si>
  <si>
    <t>47.6%</t>
  </si>
  <si>
    <t>52.4%</t>
  </si>
  <si>
    <t>9.2%</t>
  </si>
  <si>
    <t>87.7%</t>
  </si>
  <si>
    <t>39.1%</t>
  </si>
  <si>
    <t>12.3%</t>
  </si>
  <si>
    <t>65.0%</t>
  </si>
  <si>
    <t>29.9%</t>
  </si>
  <si>
    <t>20.5%</t>
  </si>
  <si>
    <t>6.1%</t>
  </si>
  <si>
    <t>51.0%</t>
  </si>
  <si>
    <t>18.1%</t>
  </si>
  <si>
    <t>49.0%</t>
  </si>
  <si>
    <t>42.2%</t>
  </si>
  <si>
    <t>32.6%</t>
  </si>
  <si>
    <t>57.8%</t>
  </si>
  <si>
    <t>37.9%</t>
  </si>
  <si>
    <t>2.8%</t>
  </si>
  <si>
    <t>62.1%</t>
  </si>
  <si>
    <t>59.6%</t>
  </si>
  <si>
    <t>9.3%</t>
  </si>
  <si>
    <t>65.3%</t>
  </si>
  <si>
    <t>32.1%</t>
  </si>
  <si>
    <t>9.8%</t>
  </si>
  <si>
    <t>41.4%</t>
  </si>
  <si>
    <t>30.0%</t>
  </si>
  <si>
    <t>58.6%</t>
  </si>
  <si>
    <t>81.1%</t>
  </si>
  <si>
    <t>45.6%</t>
  </si>
  <si>
    <t>54.4%</t>
  </si>
  <si>
    <t>81.0%</t>
  </si>
  <si>
    <t>28.9%</t>
  </si>
  <si>
    <t>51.8%</t>
  </si>
  <si>
    <t>5.4%</t>
  </si>
  <si>
    <t>48.2%</t>
  </si>
  <si>
    <t>73.8%</t>
  </si>
  <si>
    <t>39.5%</t>
  </si>
  <si>
    <t>18.2%</t>
  </si>
  <si>
    <t>60.5%</t>
  </si>
  <si>
    <t>33.3%</t>
  </si>
  <si>
    <t>66.7%</t>
  </si>
  <si>
    <t>54.3%</t>
  </si>
  <si>
    <t>22.3%</t>
  </si>
  <si>
    <t>5.9%</t>
  </si>
  <si>
    <t>45.9%</t>
  </si>
  <si>
    <t>54.1%</t>
  </si>
  <si>
    <t>73.5%</t>
  </si>
  <si>
    <t>14.3%</t>
  </si>
  <si>
    <t>3.8%</t>
  </si>
  <si>
    <t>57.1%</t>
  </si>
  <si>
    <t>24.3%</t>
  </si>
  <si>
    <t>19.7%</t>
  </si>
  <si>
    <t>42.9%</t>
  </si>
  <si>
    <t>27.5%</t>
  </si>
  <si>
    <t>3.6%</t>
  </si>
  <si>
    <t>59.4%</t>
  </si>
  <si>
    <t>27.8%</t>
  </si>
  <si>
    <t>40.6%</t>
  </si>
  <si>
    <t>38.2%</t>
  </si>
  <si>
    <t>61.8%</t>
  </si>
  <si>
    <t>42.6%</t>
  </si>
  <si>
    <t>3.2%</t>
  </si>
  <si>
    <t>57.4%</t>
  </si>
  <si>
    <t>46.1%</t>
  </si>
  <si>
    <t>53.9%</t>
  </si>
  <si>
    <t>43.1%</t>
  </si>
  <si>
    <t>56.9%</t>
  </si>
  <si>
    <t>50.2%</t>
  </si>
  <si>
    <t>7.1%</t>
  </si>
  <si>
    <t>49.8%</t>
  </si>
  <si>
    <t>MAGI Discontinuance Reasons</t>
  </si>
  <si>
    <t>Procedural</t>
  </si>
  <si>
    <t>Excess Income</t>
  </si>
  <si>
    <t>Other Reasons</t>
  </si>
  <si>
    <t>Non-MAGI Discontinuance Reasons</t>
  </si>
  <si>
    <r>
      <rPr>
        <b/>
        <sz val="11"/>
        <color rgb="FF000000"/>
        <rFont val="Segoe UI  "/>
      </rPr>
      <t>DataSource(s): DHCS Management Information System/Decision Support System (MIS/DSS)</t>
    </r>
  </si>
  <si>
    <r>
      <rPr>
        <b/>
        <sz val="18"/>
        <color rgb="FF000000"/>
        <rFont val="Segoe UI  "/>
      </rPr>
      <t>Medi-Cal Total Enrollment</t>
    </r>
  </si>
  <si>
    <r>
      <rPr>
        <b/>
        <sz val="11"/>
        <color rgb="FF000000"/>
        <rFont val="Segoe UI"/>
        <family val="2"/>
      </rPr>
      <t>DataSource(s): DHCS Management Information System/Decision Support System (MIS/DSS)</t>
    </r>
  </si>
  <si>
    <r>
      <rPr>
        <b/>
        <sz val="11"/>
        <color rgb="FF000000"/>
        <rFont val="Segoe UI"/>
        <family val="2"/>
      </rPr>
      <t>*Age Groups or Genders not represented is indicative of no data for the reporting month.</t>
    </r>
  </si>
  <si>
    <r>
      <rPr>
        <b/>
        <sz val="11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</si>
  <si>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1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</si>
  <si>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t>Eligible for Coverage</t>
  </si>
  <si>
    <t>Ineligible for Coverage</t>
  </si>
  <si>
    <t>Total Pending Applications</t>
  </si>
  <si>
    <r>
      <rPr>
        <b/>
        <sz val="11"/>
        <color rgb="FF000000"/>
        <rFont val="Segoe UI  "/>
      </rPr>
      <t>DataSource(s): Medi-Cal Programs Only. Source: Statewide Automated Welfare System (SAWS)</t>
    </r>
  </si>
  <si>
    <r>
      <rPr>
        <sz val="11"/>
        <color rgb="FF000000"/>
        <rFont val="Segoe UI"/>
        <family val="2"/>
      </rPr>
      <t>DataSource(s): Medi-Cal Programs Only. Source: Statewide Automated Welfare System (SAWS)</t>
    </r>
  </si>
  <si>
    <t>County Application Pathway</t>
  </si>
  <si>
    <t>San 
Bernardino</t>
  </si>
  <si>
    <t>Deceased</t>
  </si>
  <si>
    <t>California Residency</t>
  </si>
  <si>
    <t>Excess Property</t>
  </si>
  <si>
    <t>Voluntary Withdraw</t>
  </si>
  <si>
    <t xml:space="preserve">          </t>
  </si>
  <si>
    <t>Total Discontinuance Reasons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</si>
</sst>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#,###,##0"/>
    <numFmt numFmtId="165" formatCode="####0.0"/>
    <numFmt numFmtId="166" formatCode="######0"/>
    <numFmt numFmtId="167" formatCode="###,###,###,###,##0"/>
    <numFmt numFmtId="168" formatCode="mmmm\ yyyy"/>
  </numFmts>
  <fonts count="17">
    <font>
      <sz val="9.5"/>
      <color rgb="FF000000"/>
      <name val="Arial"/>
    </font>
    <font>
      <sz val="11"/>
      <color rgb="FF112277"/>
      <name val="Segoe UI  "/>
    </font>
    <font>
      <sz val="11"/>
      <color rgb="FF000000"/>
      <name val="Segoe UI  "/>
    </font>
    <font>
      <b/>
      <sz val="11"/>
      <color rgb="FF000000"/>
      <name val="Segoe UI  "/>
    </font>
    <font>
      <b/>
      <sz val="11"/>
      <color rgb="FF112277"/>
      <name val="Segoe UI  "/>
    </font>
    <font>
      <sz val="18"/>
      <color rgb="FF112277"/>
      <name val="Segoe UI  "/>
    </font>
    <font>
      <b/>
      <sz val="18"/>
      <color rgb="FF000000"/>
      <name val="Segoe UI  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b/>
      <sz val="11"/>
      <color rgb="FF112277"/>
      <name val="Segoe UI"/>
      <family val="2"/>
    </font>
    <font>
      <sz val="11"/>
      <color rgb="FF112277"/>
      <name val="Segoe UI"/>
      <family val="2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8"/>
      <color rgb="FF000000"/>
      <name val="Segoe UI  "/>
    </font>
    <font>
      <b/>
      <sz val="11"/>
      <color rgb="FFCD03B0"/>
      <name val="Segoe UI"/>
      <family val="2"/>
    </font>
    <font>
      <sz val="11"/>
      <name val="Segoe UI"/>
      <family val="2"/>
    </font>
    <font>
      <sz val="11"/>
      <name val="Segoe UI  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4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/>
    </xf>
    <xf numFmtId="164" fontId="2" fillId="4" borderId="2" xfId="0" applyNumberFormat="1" applyFont="1" applyFill="1" applyBorder="1" applyAlignment="1">
      <alignment horizontal="right"/>
    </xf>
    <xf numFmtId="0" fontId="2" fillId="4" borderId="2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164" fontId="3" fillId="4" borderId="2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left"/>
    </xf>
    <xf numFmtId="164" fontId="7" fillId="4" borderId="2" xfId="0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0" fontId="12" fillId="2" borderId="0" xfId="0" applyFont="1" applyFill="1" applyBorder="1" applyAlignment="1">
      <alignment horizontal="right"/>
    </xf>
    <xf numFmtId="0" fontId="9" fillId="3" borderId="1" xfId="0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13" fillId="2" borderId="0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left"/>
    </xf>
    <xf numFmtId="164" fontId="8" fillId="4" borderId="2" xfId="0" applyNumberFormat="1" applyFont="1" applyFill="1" applyBorder="1" applyAlignment="1">
      <alignment horizontal="right"/>
    </xf>
    <xf numFmtId="0" fontId="9" fillId="3" borderId="1" xfId="0" applyFont="1" applyFill="1" applyBorder="1" applyAlignment="1">
      <alignment horizontal="center" wrapText="1"/>
    </xf>
    <xf numFmtId="0" fontId="7" fillId="4" borderId="2" xfId="0" applyFont="1" applyFill="1" applyBorder="1" applyAlignment="1">
      <alignment horizontal="left" wrapText="1"/>
    </xf>
    <xf numFmtId="165" fontId="7" fillId="4" borderId="2" xfId="0" applyNumberFormat="1" applyFont="1" applyFill="1" applyBorder="1" applyAlignment="1">
      <alignment horizontal="right"/>
    </xf>
    <xf numFmtId="166" fontId="7" fillId="4" borderId="2" xfId="0" applyNumberFormat="1" applyFont="1" applyFill="1" applyBorder="1" applyAlignment="1">
      <alignment horizontal="right"/>
    </xf>
    <xf numFmtId="165" fontId="8" fillId="4" borderId="2" xfId="0" applyNumberFormat="1" applyFont="1" applyFill="1" applyBorder="1" applyAlignment="1">
      <alignment horizontal="right"/>
    </xf>
    <xf numFmtId="0" fontId="8" fillId="4" borderId="2" xfId="0" applyFont="1" applyFill="1" applyBorder="1" applyAlignment="1">
      <alignment horizontal="right"/>
    </xf>
    <xf numFmtId="0" fontId="8" fillId="4" borderId="2" xfId="0" applyFont="1" applyFill="1" applyBorder="1" applyAlignment="1">
      <alignment horizontal="left" wrapText="1"/>
    </xf>
    <xf numFmtId="167" fontId="2" fillId="4" borderId="2" xfId="0" applyNumberFormat="1" applyFont="1" applyFill="1" applyBorder="1" applyAlignment="1">
      <alignment horizontal="right"/>
    </xf>
    <xf numFmtId="167" fontId="3" fillId="4" borderId="2" xfId="0" applyNumberFormat="1" applyFont="1" applyFill="1" applyBorder="1" applyAlignment="1">
      <alignment horizontal="right"/>
    </xf>
    <xf numFmtId="167" fontId="7" fillId="4" borderId="2" xfId="0" applyNumberFormat="1" applyFont="1" applyFill="1" applyBorder="1" applyAlignment="1">
      <alignment horizontal="right"/>
    </xf>
    <xf numFmtId="167" fontId="8" fillId="4" borderId="2" xfId="0" applyNumberFormat="1" applyFont="1" applyFill="1" applyBorder="1" applyAlignment="1">
      <alignment horizontal="right"/>
    </xf>
    <xf numFmtId="164" fontId="14" fillId="4" borderId="2" xfId="0" applyNumberFormat="1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11" fillId="2" borderId="0" xfId="0" applyFont="1" applyFill="1" applyBorder="1" applyAlignment="1">
      <alignment horizontal="right"/>
    </xf>
    <xf numFmtId="167" fontId="15" fillId="4" borderId="2" xfId="0" applyNumberFormat="1" applyFont="1" applyFill="1" applyBorder="1" applyAlignment="1">
      <alignment horizontal="right"/>
    </xf>
    <xf numFmtId="167" fontId="16" fillId="4" borderId="2" xfId="0" applyNumberFormat="1" applyFont="1" applyFill="1" applyBorder="1" applyAlignment="1">
      <alignment horizontal="right"/>
    </xf>
    <xf numFmtId="168" fontId="7" fillId="4" borderId="2" xfId="0" applyNumberFormat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8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  <color rgb="FFCD03B0"/>
      </font>
    </dxf>
    <dxf>
      <fill>
        <patternFill>
          <bgColor theme="0" tint="-0.14996795556505021"/>
        </patternFill>
      </fill>
    </dxf>
    <dxf>
      <font>
        <b/>
        <i val="0"/>
        <color rgb="FFCD03B0"/>
      </font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ont>
        <b/>
        <i val="0"/>
        <color rgb="FFCD03B0"/>
      </font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CD03B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2" bestFit="1" customWidth="1"/>
    <col min="2" max="2" width="17.7109375" style="2" bestFit="1" customWidth="1"/>
    <col min="3" max="4" width="18.7109375" style="2" bestFit="1" customWidth="1"/>
    <col min="5" max="5" width="32.7109375" style="2" bestFit="1" customWidth="1"/>
    <col min="6" max="16384" width="11.42578125" style="2"/>
  </cols>
  <sheetData>
    <row r="1" spans="1:5" ht="26.1" customHeight="1">
      <c r="A1" s="7" t="s">
        <v>615</v>
      </c>
    </row>
    <row r="2" spans="1:5" ht="17.100000000000001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7.100000000000001" customHeight="1">
      <c r="A3" s="4" t="s">
        <v>5</v>
      </c>
      <c r="B3" s="4" t="s">
        <v>6</v>
      </c>
      <c r="C3" s="5">
        <v>500343</v>
      </c>
      <c r="D3" s="6" t="s">
        <v>7</v>
      </c>
      <c r="E3" s="6" t="str">
        <f>IF(D3 =1, "Cell Suppressed For Small Numbers",IF(D3 = 2, "Cell Suppressed for Complementary Cell",""))</f>
        <v/>
      </c>
    </row>
    <row r="4" spans="1:5" ht="17.100000000000001" customHeight="1">
      <c r="A4" s="4" t="s">
        <v>5</v>
      </c>
      <c r="B4" s="4" t="s">
        <v>8</v>
      </c>
      <c r="C4" s="5">
        <v>332</v>
      </c>
      <c r="D4" s="6" t="s">
        <v>7</v>
      </c>
      <c r="E4" s="6" t="str">
        <f t="shared" ref="E4:E61" si="0">IF(D4 =1, "Cell Suppressed For Small Numbers",IF(D4 = 2, "Cell Suppressed for Complementary Cell",""))</f>
        <v/>
      </c>
    </row>
    <row r="5" spans="1:5" ht="17.100000000000001" customHeight="1">
      <c r="A5" s="4" t="s">
        <v>5</v>
      </c>
      <c r="B5" s="4" t="s">
        <v>9</v>
      </c>
      <c r="C5" s="5">
        <v>10184</v>
      </c>
      <c r="D5" s="6" t="s">
        <v>7</v>
      </c>
      <c r="E5" s="6" t="str">
        <f t="shared" si="0"/>
        <v/>
      </c>
    </row>
    <row r="6" spans="1:5" ht="17.100000000000001" customHeight="1">
      <c r="A6" s="4" t="s">
        <v>5</v>
      </c>
      <c r="B6" s="4" t="s">
        <v>10</v>
      </c>
      <c r="C6" s="5">
        <v>89625</v>
      </c>
      <c r="D6" s="6" t="s">
        <v>7</v>
      </c>
      <c r="E6" s="6" t="str">
        <f t="shared" si="0"/>
        <v/>
      </c>
    </row>
    <row r="7" spans="1:5" ht="17.100000000000001" customHeight="1">
      <c r="A7" s="4" t="s">
        <v>5</v>
      </c>
      <c r="B7" s="4" t="s">
        <v>11</v>
      </c>
      <c r="C7" s="5">
        <v>15011</v>
      </c>
      <c r="D7" s="6" t="s">
        <v>7</v>
      </c>
      <c r="E7" s="6" t="str">
        <f t="shared" si="0"/>
        <v/>
      </c>
    </row>
    <row r="8" spans="1:5" ht="17.100000000000001" customHeight="1">
      <c r="A8" s="4" t="s">
        <v>5</v>
      </c>
      <c r="B8" s="4" t="s">
        <v>12</v>
      </c>
      <c r="C8" s="5">
        <v>11913</v>
      </c>
      <c r="D8" s="6" t="s">
        <v>7</v>
      </c>
      <c r="E8" s="6" t="str">
        <f t="shared" si="0"/>
        <v/>
      </c>
    </row>
    <row r="9" spans="1:5" ht="17.100000000000001" customHeight="1">
      <c r="A9" s="4" t="s">
        <v>5</v>
      </c>
      <c r="B9" s="4" t="s">
        <v>13</v>
      </c>
      <c r="C9" s="5">
        <v>338161</v>
      </c>
      <c r="D9" s="6" t="s">
        <v>7</v>
      </c>
      <c r="E9" s="6" t="str">
        <f t="shared" si="0"/>
        <v/>
      </c>
    </row>
    <row r="10" spans="1:5" ht="17.100000000000001" customHeight="1">
      <c r="A10" s="4" t="s">
        <v>5</v>
      </c>
      <c r="B10" s="4" t="s">
        <v>14</v>
      </c>
      <c r="C10" s="5">
        <v>13351</v>
      </c>
      <c r="D10" s="6" t="s">
        <v>7</v>
      </c>
      <c r="E10" s="6" t="str">
        <f t="shared" si="0"/>
        <v/>
      </c>
    </row>
    <row r="11" spans="1:5" ht="17.100000000000001" customHeight="1">
      <c r="A11" s="4" t="s">
        <v>5</v>
      </c>
      <c r="B11" s="4" t="s">
        <v>15</v>
      </c>
      <c r="C11" s="5">
        <v>44855</v>
      </c>
      <c r="D11" s="6" t="s">
        <v>7</v>
      </c>
      <c r="E11" s="6" t="str">
        <f t="shared" si="0"/>
        <v/>
      </c>
    </row>
    <row r="12" spans="1:5" ht="17.100000000000001" customHeight="1">
      <c r="A12" s="4" t="s">
        <v>5</v>
      </c>
      <c r="B12" s="4" t="s">
        <v>16</v>
      </c>
      <c r="C12" s="5">
        <v>551621</v>
      </c>
      <c r="D12" s="6" t="s">
        <v>7</v>
      </c>
      <c r="E12" s="6" t="str">
        <f t="shared" si="0"/>
        <v/>
      </c>
    </row>
    <row r="13" spans="1:5" ht="17.100000000000001" customHeight="1">
      <c r="A13" s="4" t="s">
        <v>5</v>
      </c>
      <c r="B13" s="4" t="s">
        <v>17</v>
      </c>
      <c r="C13" s="5">
        <v>14811</v>
      </c>
      <c r="D13" s="6" t="s">
        <v>7</v>
      </c>
      <c r="E13" s="6" t="str">
        <f t="shared" si="0"/>
        <v/>
      </c>
    </row>
    <row r="14" spans="1:5" ht="17.100000000000001" customHeight="1">
      <c r="A14" s="4" t="s">
        <v>5</v>
      </c>
      <c r="B14" s="4" t="s">
        <v>18</v>
      </c>
      <c r="C14" s="5">
        <v>64715</v>
      </c>
      <c r="D14" s="6" t="s">
        <v>7</v>
      </c>
      <c r="E14" s="6" t="str">
        <f t="shared" si="0"/>
        <v/>
      </c>
    </row>
    <row r="15" spans="1:5" ht="17.100000000000001" customHeight="1">
      <c r="A15" s="4" t="s">
        <v>5</v>
      </c>
      <c r="B15" s="4" t="s">
        <v>19</v>
      </c>
      <c r="C15" s="5">
        <v>108961</v>
      </c>
      <c r="D15" s="6" t="s">
        <v>7</v>
      </c>
      <c r="E15" s="6" t="str">
        <f t="shared" si="0"/>
        <v/>
      </c>
    </row>
    <row r="16" spans="1:5" ht="17.100000000000001" customHeight="1">
      <c r="A16" s="4" t="s">
        <v>5</v>
      </c>
      <c r="B16" s="4" t="s">
        <v>20</v>
      </c>
      <c r="C16" s="5">
        <v>6699</v>
      </c>
      <c r="D16" s="6" t="s">
        <v>7</v>
      </c>
      <c r="E16" s="6" t="str">
        <f t="shared" si="0"/>
        <v/>
      </c>
    </row>
    <row r="17" spans="1:5" ht="17.100000000000001" customHeight="1">
      <c r="A17" s="4" t="s">
        <v>5</v>
      </c>
      <c r="B17" s="4" t="s">
        <v>21</v>
      </c>
      <c r="C17" s="5">
        <v>510663</v>
      </c>
      <c r="D17" s="6" t="s">
        <v>7</v>
      </c>
      <c r="E17" s="6" t="str">
        <f t="shared" si="0"/>
        <v/>
      </c>
    </row>
    <row r="18" spans="1:5" ht="17.100000000000001" customHeight="1">
      <c r="A18" s="4" t="s">
        <v>5</v>
      </c>
      <c r="B18" s="4" t="s">
        <v>22</v>
      </c>
      <c r="C18" s="5">
        <v>70935</v>
      </c>
      <c r="D18" s="6" t="s">
        <v>7</v>
      </c>
      <c r="E18" s="6" t="str">
        <f t="shared" si="0"/>
        <v/>
      </c>
    </row>
    <row r="19" spans="1:5" ht="17.100000000000001" customHeight="1">
      <c r="A19" s="4" t="s">
        <v>5</v>
      </c>
      <c r="B19" s="4" t="s">
        <v>23</v>
      </c>
      <c r="C19" s="5">
        <v>37484</v>
      </c>
      <c r="D19" s="6" t="s">
        <v>7</v>
      </c>
      <c r="E19" s="6" t="str">
        <f t="shared" si="0"/>
        <v/>
      </c>
    </row>
    <row r="20" spans="1:5" ht="17.100000000000001" customHeight="1">
      <c r="A20" s="4" t="s">
        <v>5</v>
      </c>
      <c r="B20" s="4" t="s">
        <v>24</v>
      </c>
      <c r="C20" s="5">
        <v>9676</v>
      </c>
      <c r="D20" s="6" t="s">
        <v>7</v>
      </c>
      <c r="E20" s="6" t="str">
        <f t="shared" si="0"/>
        <v/>
      </c>
    </row>
    <row r="21" spans="1:5" ht="17.100000000000001" customHeight="1">
      <c r="A21" s="4" t="s">
        <v>5</v>
      </c>
      <c r="B21" s="4" t="s">
        <v>25</v>
      </c>
      <c r="C21" s="5">
        <v>4435883</v>
      </c>
      <c r="D21" s="6" t="s">
        <v>7</v>
      </c>
      <c r="E21" s="6" t="str">
        <f t="shared" si="0"/>
        <v/>
      </c>
    </row>
    <row r="22" spans="1:5" ht="17.100000000000001" customHeight="1">
      <c r="A22" s="4" t="s">
        <v>5</v>
      </c>
      <c r="B22" s="4" t="s">
        <v>26</v>
      </c>
      <c r="C22" s="5">
        <v>88167</v>
      </c>
      <c r="D22" s="6" t="s">
        <v>7</v>
      </c>
      <c r="E22" s="6" t="str">
        <f t="shared" si="0"/>
        <v/>
      </c>
    </row>
    <row r="23" spans="1:5" ht="17.100000000000001" customHeight="1">
      <c r="A23" s="4" t="s">
        <v>5</v>
      </c>
      <c r="B23" s="4" t="s">
        <v>27</v>
      </c>
      <c r="C23" s="5">
        <v>59477</v>
      </c>
      <c r="D23" s="6" t="s">
        <v>7</v>
      </c>
      <c r="E23" s="6" t="str">
        <f t="shared" si="0"/>
        <v/>
      </c>
    </row>
    <row r="24" spans="1:5" ht="17.100000000000001" customHeight="1">
      <c r="A24" s="4" t="s">
        <v>5</v>
      </c>
      <c r="B24" s="4" t="s">
        <v>28</v>
      </c>
      <c r="C24" s="5">
        <v>6444</v>
      </c>
      <c r="D24" s="6" t="s">
        <v>7</v>
      </c>
      <c r="E24" s="6" t="str">
        <f t="shared" si="0"/>
        <v/>
      </c>
    </row>
    <row r="25" spans="1:5" ht="17.100000000000001" customHeight="1">
      <c r="A25" s="4" t="s">
        <v>5</v>
      </c>
      <c r="B25" s="4" t="s">
        <v>29</v>
      </c>
      <c r="C25" s="5">
        <v>45257</v>
      </c>
      <c r="D25" s="6" t="s">
        <v>7</v>
      </c>
      <c r="E25" s="6" t="str">
        <f t="shared" si="0"/>
        <v/>
      </c>
    </row>
    <row r="26" spans="1:5" ht="17.100000000000001" customHeight="1">
      <c r="A26" s="4" t="s">
        <v>5</v>
      </c>
      <c r="B26" s="4" t="s">
        <v>30</v>
      </c>
      <c r="C26" s="5">
        <v>161032</v>
      </c>
      <c r="D26" s="6" t="s">
        <v>7</v>
      </c>
      <c r="E26" s="6" t="str">
        <f t="shared" si="0"/>
        <v/>
      </c>
    </row>
    <row r="27" spans="1:5" ht="17.100000000000001" customHeight="1">
      <c r="A27" s="4" t="s">
        <v>5</v>
      </c>
      <c r="B27" s="4" t="s">
        <v>31</v>
      </c>
      <c r="C27" s="5">
        <v>4147</v>
      </c>
      <c r="D27" s="6" t="s">
        <v>7</v>
      </c>
      <c r="E27" s="6" t="str">
        <f t="shared" si="0"/>
        <v/>
      </c>
    </row>
    <row r="28" spans="1:5" ht="17.100000000000001" customHeight="1">
      <c r="A28" s="4" t="s">
        <v>5</v>
      </c>
      <c r="B28" s="4" t="s">
        <v>32</v>
      </c>
      <c r="C28" s="5">
        <v>3969</v>
      </c>
      <c r="D28" s="6" t="s">
        <v>7</v>
      </c>
      <c r="E28" s="6" t="str">
        <f t="shared" si="0"/>
        <v/>
      </c>
    </row>
    <row r="29" spans="1:5" ht="17.100000000000001" customHeight="1">
      <c r="A29" s="4" t="s">
        <v>5</v>
      </c>
      <c r="B29" s="4" t="s">
        <v>33</v>
      </c>
      <c r="C29" s="5">
        <v>212998</v>
      </c>
      <c r="D29" s="6" t="s">
        <v>7</v>
      </c>
      <c r="E29" s="6" t="str">
        <f t="shared" si="0"/>
        <v/>
      </c>
    </row>
    <row r="30" spans="1:5" ht="17.100000000000001" customHeight="1">
      <c r="A30" s="4" t="s">
        <v>5</v>
      </c>
      <c r="B30" s="4" t="s">
        <v>34</v>
      </c>
      <c r="C30" s="5">
        <v>39204</v>
      </c>
      <c r="D30" s="6" t="s">
        <v>7</v>
      </c>
      <c r="E30" s="6" t="str">
        <f t="shared" si="0"/>
        <v/>
      </c>
    </row>
    <row r="31" spans="1:5" ht="17.100000000000001" customHeight="1">
      <c r="A31" s="4" t="s">
        <v>5</v>
      </c>
      <c r="B31" s="4" t="s">
        <v>35</v>
      </c>
      <c r="C31" s="5">
        <v>30691</v>
      </c>
      <c r="D31" s="6" t="s">
        <v>7</v>
      </c>
      <c r="E31" s="6" t="str">
        <f t="shared" si="0"/>
        <v/>
      </c>
    </row>
    <row r="32" spans="1:5" ht="17.100000000000001" customHeight="1">
      <c r="A32" s="4" t="s">
        <v>5</v>
      </c>
      <c r="B32" s="4" t="s">
        <v>36</v>
      </c>
      <c r="C32" s="5">
        <v>1036202</v>
      </c>
      <c r="D32" s="6" t="s">
        <v>7</v>
      </c>
      <c r="E32" s="6" t="str">
        <f t="shared" si="0"/>
        <v/>
      </c>
    </row>
    <row r="33" spans="1:5" ht="17.100000000000001" customHeight="1">
      <c r="A33" s="4" t="s">
        <v>5</v>
      </c>
      <c r="B33" s="4" t="s">
        <v>37</v>
      </c>
      <c r="C33" s="5">
        <v>81379</v>
      </c>
      <c r="D33" s="6" t="s">
        <v>7</v>
      </c>
      <c r="E33" s="6" t="str">
        <f t="shared" si="0"/>
        <v/>
      </c>
    </row>
    <row r="34" spans="1:5" ht="17.100000000000001" customHeight="1">
      <c r="A34" s="4" t="s">
        <v>5</v>
      </c>
      <c r="B34" s="4" t="s">
        <v>38</v>
      </c>
      <c r="C34" s="5">
        <v>6930</v>
      </c>
      <c r="D34" s="6" t="s">
        <v>7</v>
      </c>
      <c r="E34" s="6" t="str">
        <f t="shared" si="0"/>
        <v/>
      </c>
    </row>
    <row r="35" spans="1:5" ht="17.100000000000001" customHeight="1">
      <c r="A35" s="4" t="s">
        <v>5</v>
      </c>
      <c r="B35" s="4" t="s">
        <v>39</v>
      </c>
      <c r="C35" s="5">
        <v>1049874</v>
      </c>
      <c r="D35" s="6" t="s">
        <v>7</v>
      </c>
      <c r="E35" s="6" t="str">
        <f t="shared" si="0"/>
        <v/>
      </c>
    </row>
    <row r="36" spans="1:5" ht="17.100000000000001" customHeight="1">
      <c r="A36" s="4" t="s">
        <v>5</v>
      </c>
      <c r="B36" s="4" t="s">
        <v>40</v>
      </c>
      <c r="C36" s="5">
        <v>662769</v>
      </c>
      <c r="D36" s="6" t="s">
        <v>7</v>
      </c>
      <c r="E36" s="6" t="str">
        <f t="shared" si="0"/>
        <v/>
      </c>
    </row>
    <row r="37" spans="1:5" ht="17.100000000000001" customHeight="1">
      <c r="A37" s="4" t="s">
        <v>5</v>
      </c>
      <c r="B37" s="4" t="s">
        <v>41</v>
      </c>
      <c r="C37" s="5">
        <v>22233</v>
      </c>
      <c r="D37" s="6" t="s">
        <v>7</v>
      </c>
      <c r="E37" s="6" t="str">
        <f t="shared" si="0"/>
        <v/>
      </c>
    </row>
    <row r="38" spans="1:5" ht="17.100000000000001" customHeight="1">
      <c r="A38" s="4" t="s">
        <v>5</v>
      </c>
      <c r="B38" s="4" t="s">
        <v>42</v>
      </c>
      <c r="C38" s="5">
        <v>1025340</v>
      </c>
      <c r="D38" s="6" t="s">
        <v>7</v>
      </c>
      <c r="E38" s="6" t="str">
        <f t="shared" si="0"/>
        <v/>
      </c>
    </row>
    <row r="39" spans="1:5" ht="17.100000000000001" customHeight="1">
      <c r="A39" s="4" t="s">
        <v>5</v>
      </c>
      <c r="B39" s="4" t="s">
        <v>43</v>
      </c>
      <c r="C39" s="5">
        <v>1072812</v>
      </c>
      <c r="D39" s="6" t="s">
        <v>7</v>
      </c>
      <c r="E39" s="6" t="str">
        <f t="shared" si="0"/>
        <v/>
      </c>
    </row>
    <row r="40" spans="1:5" ht="17.100000000000001" customHeight="1">
      <c r="A40" s="4" t="s">
        <v>5</v>
      </c>
      <c r="B40" s="4" t="s">
        <v>44</v>
      </c>
      <c r="C40" s="5">
        <v>254057</v>
      </c>
      <c r="D40" s="6" t="s">
        <v>7</v>
      </c>
      <c r="E40" s="6" t="str">
        <f t="shared" si="0"/>
        <v/>
      </c>
    </row>
    <row r="41" spans="1:5" ht="17.100000000000001" customHeight="1">
      <c r="A41" s="4" t="s">
        <v>5</v>
      </c>
      <c r="B41" s="4" t="s">
        <v>45</v>
      </c>
      <c r="C41" s="5">
        <v>342653</v>
      </c>
      <c r="D41" s="6" t="s">
        <v>7</v>
      </c>
      <c r="E41" s="6" t="str">
        <f t="shared" si="0"/>
        <v/>
      </c>
    </row>
    <row r="42" spans="1:5" ht="17.100000000000001" customHeight="1">
      <c r="A42" s="4" t="s">
        <v>5</v>
      </c>
      <c r="B42" s="4" t="s">
        <v>46</v>
      </c>
      <c r="C42" s="5">
        <v>73342</v>
      </c>
      <c r="D42" s="6" t="s">
        <v>7</v>
      </c>
      <c r="E42" s="6" t="str">
        <f t="shared" si="0"/>
        <v/>
      </c>
    </row>
    <row r="43" spans="1:5" ht="17.100000000000001" customHeight="1">
      <c r="A43" s="4" t="s">
        <v>5</v>
      </c>
      <c r="B43" s="4" t="s">
        <v>47</v>
      </c>
      <c r="C43" s="5">
        <v>174632</v>
      </c>
      <c r="D43" s="6" t="s">
        <v>7</v>
      </c>
      <c r="E43" s="6" t="str">
        <f t="shared" si="0"/>
        <v/>
      </c>
    </row>
    <row r="44" spans="1:5" ht="17.100000000000001" customHeight="1">
      <c r="A44" s="4" t="s">
        <v>5</v>
      </c>
      <c r="B44" s="4" t="s">
        <v>48</v>
      </c>
      <c r="C44" s="5">
        <v>181344</v>
      </c>
      <c r="D44" s="6" t="s">
        <v>7</v>
      </c>
      <c r="E44" s="6" t="str">
        <f t="shared" si="0"/>
        <v/>
      </c>
    </row>
    <row r="45" spans="1:5" ht="17.100000000000001" customHeight="1">
      <c r="A45" s="4" t="s">
        <v>5</v>
      </c>
      <c r="B45" s="4" t="s">
        <v>49</v>
      </c>
      <c r="C45" s="5">
        <v>492260</v>
      </c>
      <c r="D45" s="6" t="s">
        <v>7</v>
      </c>
      <c r="E45" s="6" t="str">
        <f t="shared" si="0"/>
        <v/>
      </c>
    </row>
    <row r="46" spans="1:5" ht="17.100000000000001" customHeight="1">
      <c r="A46" s="4" t="s">
        <v>5</v>
      </c>
      <c r="B46" s="4" t="s">
        <v>50</v>
      </c>
      <c r="C46" s="5">
        <v>86441</v>
      </c>
      <c r="D46" s="6" t="s">
        <v>7</v>
      </c>
      <c r="E46" s="6" t="str">
        <f t="shared" si="0"/>
        <v/>
      </c>
    </row>
    <row r="47" spans="1:5" ht="17.100000000000001" customHeight="1">
      <c r="A47" s="4" t="s">
        <v>5</v>
      </c>
      <c r="B47" s="4" t="s">
        <v>51</v>
      </c>
      <c r="C47" s="5">
        <v>75734</v>
      </c>
      <c r="D47" s="6" t="s">
        <v>7</v>
      </c>
      <c r="E47" s="6" t="str">
        <f t="shared" si="0"/>
        <v/>
      </c>
    </row>
    <row r="48" spans="1:5" ht="17.100000000000001" customHeight="1">
      <c r="A48" s="4" t="s">
        <v>5</v>
      </c>
      <c r="B48" s="4" t="s">
        <v>52</v>
      </c>
      <c r="C48" s="5">
        <v>878</v>
      </c>
      <c r="D48" s="6" t="s">
        <v>7</v>
      </c>
      <c r="E48" s="6" t="str">
        <f t="shared" si="0"/>
        <v/>
      </c>
    </row>
    <row r="49" spans="1:5" ht="17.100000000000001" customHeight="1">
      <c r="A49" s="4" t="s">
        <v>5</v>
      </c>
      <c r="B49" s="4" t="s">
        <v>53</v>
      </c>
      <c r="C49" s="5">
        <v>20708</v>
      </c>
      <c r="D49" s="6" t="s">
        <v>7</v>
      </c>
      <c r="E49" s="6" t="str">
        <f t="shared" si="0"/>
        <v/>
      </c>
    </row>
    <row r="50" spans="1:5" ht="17.100000000000001" customHeight="1">
      <c r="A50" s="4" t="s">
        <v>5</v>
      </c>
      <c r="B50" s="4" t="s">
        <v>54</v>
      </c>
      <c r="C50" s="5">
        <v>149256</v>
      </c>
      <c r="D50" s="6" t="s">
        <v>7</v>
      </c>
      <c r="E50" s="6" t="str">
        <f t="shared" si="0"/>
        <v/>
      </c>
    </row>
    <row r="51" spans="1:5" ht="17.100000000000001" customHeight="1">
      <c r="A51" s="4" t="s">
        <v>5</v>
      </c>
      <c r="B51" s="4" t="s">
        <v>55</v>
      </c>
      <c r="C51" s="5">
        <v>144301</v>
      </c>
      <c r="D51" s="6" t="s">
        <v>7</v>
      </c>
      <c r="E51" s="6" t="str">
        <f t="shared" si="0"/>
        <v/>
      </c>
    </row>
    <row r="52" spans="1:5" ht="17.100000000000001" customHeight="1">
      <c r="A52" s="4" t="s">
        <v>5</v>
      </c>
      <c r="B52" s="4" t="s">
        <v>56</v>
      </c>
      <c r="C52" s="5">
        <v>275313</v>
      </c>
      <c r="D52" s="6" t="s">
        <v>7</v>
      </c>
      <c r="E52" s="6" t="str">
        <f t="shared" si="0"/>
        <v/>
      </c>
    </row>
    <row r="53" spans="1:5" ht="17.100000000000001" customHeight="1">
      <c r="A53" s="4" t="s">
        <v>5</v>
      </c>
      <c r="B53" s="4" t="s">
        <v>57</v>
      </c>
      <c r="C53" s="5">
        <v>48516</v>
      </c>
      <c r="D53" s="6" t="s">
        <v>7</v>
      </c>
      <c r="E53" s="6" t="str">
        <f t="shared" si="0"/>
        <v/>
      </c>
    </row>
    <row r="54" spans="1:5" ht="17.100000000000001" customHeight="1">
      <c r="A54" s="4" t="s">
        <v>5</v>
      </c>
      <c r="B54" s="4" t="s">
        <v>58</v>
      </c>
      <c r="C54" s="5">
        <v>33392</v>
      </c>
      <c r="D54" s="6" t="s">
        <v>7</v>
      </c>
      <c r="E54" s="6" t="str">
        <f t="shared" si="0"/>
        <v/>
      </c>
    </row>
    <row r="55" spans="1:5" ht="17.100000000000001" customHeight="1">
      <c r="A55" s="4" t="s">
        <v>5</v>
      </c>
      <c r="B55" s="4" t="s">
        <v>59</v>
      </c>
      <c r="C55" s="5">
        <v>6265</v>
      </c>
      <c r="D55" s="6" t="s">
        <v>7</v>
      </c>
      <c r="E55" s="6" t="str">
        <f t="shared" si="0"/>
        <v/>
      </c>
    </row>
    <row r="56" spans="1:5" ht="17.100000000000001" customHeight="1">
      <c r="A56" s="4" t="s">
        <v>5</v>
      </c>
      <c r="B56" s="4" t="s">
        <v>60</v>
      </c>
      <c r="C56" s="5">
        <v>296793</v>
      </c>
      <c r="D56" s="6" t="s">
        <v>7</v>
      </c>
      <c r="E56" s="6" t="str">
        <f t="shared" si="0"/>
        <v/>
      </c>
    </row>
    <row r="57" spans="1:5" ht="17.100000000000001" customHeight="1">
      <c r="A57" s="4" t="s">
        <v>5</v>
      </c>
      <c r="B57" s="4" t="s">
        <v>61</v>
      </c>
      <c r="C57" s="5">
        <v>16643</v>
      </c>
      <c r="D57" s="6" t="s">
        <v>7</v>
      </c>
      <c r="E57" s="6" t="str">
        <f t="shared" si="0"/>
        <v/>
      </c>
    </row>
    <row r="58" spans="1:5" ht="17.100000000000001" customHeight="1">
      <c r="A58" s="4" t="s">
        <v>5</v>
      </c>
      <c r="B58" s="4" t="s">
        <v>62</v>
      </c>
      <c r="C58" s="5">
        <v>274438</v>
      </c>
      <c r="D58" s="6" t="s">
        <v>7</v>
      </c>
      <c r="E58" s="6" t="str">
        <f t="shared" si="0"/>
        <v/>
      </c>
    </row>
    <row r="59" spans="1:5" ht="17.100000000000001" customHeight="1">
      <c r="A59" s="4" t="s">
        <v>5</v>
      </c>
      <c r="B59" s="4" t="s">
        <v>63</v>
      </c>
      <c r="C59" s="5">
        <v>65611</v>
      </c>
      <c r="D59" s="6" t="s">
        <v>7</v>
      </c>
      <c r="E59" s="6" t="str">
        <f t="shared" si="0"/>
        <v/>
      </c>
    </row>
    <row r="60" spans="1:5" ht="17.100000000000001" customHeight="1">
      <c r="A60" s="4" t="s">
        <v>5</v>
      </c>
      <c r="B60" s="4" t="s">
        <v>64</v>
      </c>
      <c r="C60" s="5">
        <v>39656</v>
      </c>
      <c r="D60" s="6" t="s">
        <v>7</v>
      </c>
      <c r="E60" s="6" t="str">
        <f t="shared" si="0"/>
        <v/>
      </c>
    </row>
    <row r="61" spans="1:5" ht="17.100000000000001" customHeight="1">
      <c r="A61" s="8" t="s">
        <v>5</v>
      </c>
      <c r="B61" s="8" t="s">
        <v>65</v>
      </c>
      <c r="C61" s="9">
        <v>15496381</v>
      </c>
      <c r="D61" s="6" t="s">
        <v>7</v>
      </c>
      <c r="E61" s="6" t="str">
        <f t="shared" si="0"/>
        <v/>
      </c>
    </row>
    <row r="63" spans="1:5" ht="14.1" customHeight="1">
      <c r="A63" s="1" t="s">
        <v>614</v>
      </c>
    </row>
  </sheetData>
  <conditionalFormatting sqref="A3:E61">
    <cfRule type="expression" dxfId="27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4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10" bestFit="1" customWidth="1"/>
    <col min="2" max="2" width="17.7109375" style="10" bestFit="1" customWidth="1"/>
    <col min="3" max="3" width="35.7109375" style="10" bestFit="1" customWidth="1"/>
    <col min="4" max="4" width="8.28515625" style="10" bestFit="1" customWidth="1"/>
    <col min="5" max="5" width="18.7109375" style="19" bestFit="1" customWidth="1"/>
    <col min="6" max="6" width="40.140625" style="10" bestFit="1" customWidth="1"/>
    <col min="7" max="16384" width="11.42578125" style="10"/>
  </cols>
  <sheetData>
    <row r="1" spans="1:6" s="18" customFormat="1" ht="26.1" customHeight="1">
      <c r="A1" s="17" t="s">
        <v>66</v>
      </c>
      <c r="E1" s="20"/>
    </row>
    <row r="2" spans="1:6" ht="17.100000000000001" customHeight="1">
      <c r="A2" s="12" t="s">
        <v>0</v>
      </c>
      <c r="B2" s="12" t="s">
        <v>1</v>
      </c>
      <c r="C2" s="12" t="s">
        <v>67</v>
      </c>
      <c r="D2" s="12" t="s">
        <v>68</v>
      </c>
      <c r="E2" s="21" t="s">
        <v>3</v>
      </c>
      <c r="F2" s="12" t="s">
        <v>4</v>
      </c>
    </row>
    <row r="3" spans="1:6" ht="17.100000000000001" customHeight="1">
      <c r="A3" s="13" t="s">
        <v>5</v>
      </c>
      <c r="B3" s="13" t="s">
        <v>6</v>
      </c>
      <c r="C3" s="13" t="s">
        <v>69</v>
      </c>
      <c r="D3" s="14">
        <v>796</v>
      </c>
      <c r="E3" s="22" t="s">
        <v>7</v>
      </c>
      <c r="F3" s="15" t="str">
        <f>IF(E3 =1, "Cell Suppressed For Small Numbers",IF(E3 = 2, "Cell Suppressed for Complementary Cell",""))</f>
        <v/>
      </c>
    </row>
    <row r="4" spans="1:6" ht="17.100000000000001" customHeight="1">
      <c r="A4" s="13" t="s">
        <v>5</v>
      </c>
      <c r="B4" s="13" t="s">
        <v>6</v>
      </c>
      <c r="C4" s="13" t="s">
        <v>70</v>
      </c>
      <c r="D4" s="14">
        <v>503</v>
      </c>
      <c r="E4" s="22" t="s">
        <v>7</v>
      </c>
      <c r="F4" s="15" t="str">
        <f t="shared" ref="F4:F67" si="0">IF(E4 =1, "Cell Suppressed For Small Numbers",IF(E4 = 2, "Cell Suppressed for Complementary Cell",""))</f>
        <v/>
      </c>
    </row>
    <row r="5" spans="1:6" ht="17.100000000000001" customHeight="1">
      <c r="A5" s="13" t="s">
        <v>5</v>
      </c>
      <c r="B5" s="13" t="s">
        <v>6</v>
      </c>
      <c r="C5" s="13" t="s">
        <v>71</v>
      </c>
      <c r="D5" s="14">
        <v>428</v>
      </c>
      <c r="E5" s="22" t="s">
        <v>7</v>
      </c>
      <c r="F5" s="15" t="str">
        <f t="shared" si="0"/>
        <v/>
      </c>
    </row>
    <row r="6" spans="1:6" ht="17.100000000000001" customHeight="1">
      <c r="A6" s="13" t="s">
        <v>5</v>
      </c>
      <c r="B6" s="13" t="s">
        <v>6</v>
      </c>
      <c r="C6" s="13" t="s">
        <v>72</v>
      </c>
      <c r="D6" s="14">
        <v>216</v>
      </c>
      <c r="E6" s="22" t="s">
        <v>7</v>
      </c>
      <c r="F6" s="15" t="str">
        <f t="shared" si="0"/>
        <v/>
      </c>
    </row>
    <row r="7" spans="1:6" ht="17.100000000000001" customHeight="1">
      <c r="A7" s="13" t="s">
        <v>5</v>
      </c>
      <c r="B7" s="13" t="s">
        <v>6</v>
      </c>
      <c r="C7" s="13" t="s">
        <v>73</v>
      </c>
      <c r="D7" s="14">
        <v>143</v>
      </c>
      <c r="E7" s="22" t="s">
        <v>7</v>
      </c>
      <c r="F7" s="15" t="str">
        <f t="shared" si="0"/>
        <v/>
      </c>
    </row>
    <row r="8" spans="1:6" ht="17.100000000000001" customHeight="1">
      <c r="A8" s="13" t="s">
        <v>5</v>
      </c>
      <c r="B8" s="13" t="s">
        <v>6</v>
      </c>
      <c r="C8" s="13" t="s">
        <v>74</v>
      </c>
      <c r="D8" s="14">
        <v>140</v>
      </c>
      <c r="E8" s="22" t="s">
        <v>7</v>
      </c>
      <c r="F8" s="15" t="str">
        <f t="shared" si="0"/>
        <v/>
      </c>
    </row>
    <row r="9" spans="1:6" ht="17.100000000000001" customHeight="1">
      <c r="A9" s="13" t="s">
        <v>5</v>
      </c>
      <c r="B9" s="13" t="s">
        <v>6</v>
      </c>
      <c r="C9" s="13" t="s">
        <v>75</v>
      </c>
      <c r="D9" s="14">
        <v>88</v>
      </c>
      <c r="E9" s="22" t="s">
        <v>7</v>
      </c>
      <c r="F9" s="15" t="str">
        <f t="shared" si="0"/>
        <v/>
      </c>
    </row>
    <row r="10" spans="1:6" ht="17.100000000000001" customHeight="1">
      <c r="A10" s="13" t="s">
        <v>5</v>
      </c>
      <c r="B10" s="13" t="s">
        <v>9</v>
      </c>
      <c r="C10" s="13" t="s">
        <v>69</v>
      </c>
      <c r="D10" s="14">
        <v>20</v>
      </c>
      <c r="E10" s="22"/>
      <c r="F10" s="15" t="str">
        <f t="shared" si="0"/>
        <v/>
      </c>
    </row>
    <row r="11" spans="1:6" ht="17.100000000000001" customHeight="1">
      <c r="A11" s="13" t="s">
        <v>5</v>
      </c>
      <c r="B11" s="13" t="s">
        <v>9</v>
      </c>
      <c r="C11" s="13" t="s">
        <v>72</v>
      </c>
      <c r="D11" s="14"/>
      <c r="E11" s="22">
        <v>2</v>
      </c>
      <c r="F11" s="15" t="str">
        <f t="shared" si="0"/>
        <v>Cell Suppressed for Complementary Cell</v>
      </c>
    </row>
    <row r="12" spans="1:6" ht="17.100000000000001" customHeight="1">
      <c r="A12" s="13" t="s">
        <v>5</v>
      </c>
      <c r="B12" s="13" t="s">
        <v>9</v>
      </c>
      <c r="C12" s="13" t="s">
        <v>70</v>
      </c>
      <c r="D12" s="14"/>
      <c r="E12" s="22">
        <v>1</v>
      </c>
      <c r="F12" s="15" t="str">
        <f t="shared" si="0"/>
        <v>Cell Suppressed For Small Numbers</v>
      </c>
    </row>
    <row r="13" spans="1:6" ht="17.100000000000001" customHeight="1">
      <c r="A13" s="13" t="s">
        <v>5</v>
      </c>
      <c r="B13" s="13" t="s">
        <v>9</v>
      </c>
      <c r="C13" s="13" t="s">
        <v>76</v>
      </c>
      <c r="D13" s="14"/>
      <c r="E13" s="22">
        <v>1</v>
      </c>
      <c r="F13" s="15" t="str">
        <f t="shared" si="0"/>
        <v>Cell Suppressed For Small Numbers</v>
      </c>
    </row>
    <row r="14" spans="1:6" ht="17.100000000000001" customHeight="1">
      <c r="A14" s="13" t="s">
        <v>5</v>
      </c>
      <c r="B14" s="13" t="s">
        <v>10</v>
      </c>
      <c r="C14" s="13" t="s">
        <v>69</v>
      </c>
      <c r="D14" s="14">
        <v>117</v>
      </c>
      <c r="E14" s="22" t="s">
        <v>7</v>
      </c>
      <c r="F14" s="15" t="str">
        <f t="shared" si="0"/>
        <v/>
      </c>
    </row>
    <row r="15" spans="1:6" ht="17.100000000000001" customHeight="1">
      <c r="A15" s="13" t="s">
        <v>5</v>
      </c>
      <c r="B15" s="13" t="s">
        <v>10</v>
      </c>
      <c r="C15" s="13" t="s">
        <v>72</v>
      </c>
      <c r="D15" s="14">
        <v>55</v>
      </c>
      <c r="E15" s="22" t="s">
        <v>7</v>
      </c>
      <c r="F15" s="15" t="str">
        <f t="shared" si="0"/>
        <v/>
      </c>
    </row>
    <row r="16" spans="1:6" ht="17.100000000000001" customHeight="1">
      <c r="A16" s="13" t="s">
        <v>5</v>
      </c>
      <c r="B16" s="13" t="s">
        <v>10</v>
      </c>
      <c r="C16" s="13" t="s">
        <v>70</v>
      </c>
      <c r="D16" s="14">
        <v>16</v>
      </c>
      <c r="E16" s="22" t="s">
        <v>7</v>
      </c>
      <c r="F16" s="15" t="str">
        <f t="shared" si="0"/>
        <v/>
      </c>
    </row>
    <row r="17" spans="1:6" ht="17.100000000000001" customHeight="1">
      <c r="A17" s="13" t="s">
        <v>5</v>
      </c>
      <c r="B17" s="13" t="s">
        <v>10</v>
      </c>
      <c r="C17" s="13" t="s">
        <v>71</v>
      </c>
      <c r="D17" s="14"/>
      <c r="E17" s="22">
        <v>2</v>
      </c>
      <c r="F17" s="15" t="str">
        <f t="shared" si="0"/>
        <v>Cell Suppressed for Complementary Cell</v>
      </c>
    </row>
    <row r="18" spans="1:6" ht="17.100000000000001" customHeight="1">
      <c r="A18" s="13" t="s">
        <v>5</v>
      </c>
      <c r="B18" s="13" t="s">
        <v>10</v>
      </c>
      <c r="C18" s="13" t="s">
        <v>76</v>
      </c>
      <c r="D18" s="14"/>
      <c r="E18" s="22">
        <v>1</v>
      </c>
      <c r="F18" s="15" t="str">
        <f t="shared" si="0"/>
        <v>Cell Suppressed For Small Numbers</v>
      </c>
    </row>
    <row r="19" spans="1:6" ht="17.100000000000001" customHeight="1">
      <c r="A19" s="13" t="s">
        <v>5</v>
      </c>
      <c r="B19" s="13" t="s">
        <v>10</v>
      </c>
      <c r="C19" s="13" t="s">
        <v>73</v>
      </c>
      <c r="D19" s="14"/>
      <c r="E19" s="22">
        <v>1</v>
      </c>
      <c r="F19" s="15" t="str">
        <f t="shared" si="0"/>
        <v>Cell Suppressed For Small Numbers</v>
      </c>
    </row>
    <row r="20" spans="1:6" ht="17.100000000000001" customHeight="1">
      <c r="A20" s="13" t="s">
        <v>5</v>
      </c>
      <c r="B20" s="13" t="s">
        <v>10</v>
      </c>
      <c r="C20" s="13" t="s">
        <v>77</v>
      </c>
      <c r="D20" s="14"/>
      <c r="E20" s="22">
        <v>1</v>
      </c>
      <c r="F20" s="15" t="str">
        <f t="shared" si="0"/>
        <v>Cell Suppressed For Small Numbers</v>
      </c>
    </row>
    <row r="21" spans="1:6" ht="17.100000000000001" customHeight="1">
      <c r="A21" s="13" t="s">
        <v>5</v>
      </c>
      <c r="B21" s="13" t="s">
        <v>11</v>
      </c>
      <c r="C21" s="13" t="s">
        <v>72</v>
      </c>
      <c r="D21" s="14">
        <v>22</v>
      </c>
      <c r="E21" s="22" t="s">
        <v>7</v>
      </c>
      <c r="F21" s="15" t="str">
        <f t="shared" si="0"/>
        <v/>
      </c>
    </row>
    <row r="22" spans="1:6" ht="17.100000000000001" customHeight="1">
      <c r="A22" s="13" t="s">
        <v>5</v>
      </c>
      <c r="B22" s="13" t="s">
        <v>11</v>
      </c>
      <c r="C22" s="13" t="s">
        <v>69</v>
      </c>
      <c r="D22" s="14"/>
      <c r="E22" s="22">
        <v>1</v>
      </c>
      <c r="F22" s="15" t="str">
        <f t="shared" si="0"/>
        <v>Cell Suppressed For Small Numbers</v>
      </c>
    </row>
    <row r="23" spans="1:6" ht="17.100000000000001" customHeight="1">
      <c r="A23" s="13" t="s">
        <v>5</v>
      </c>
      <c r="B23" s="13" t="s">
        <v>11</v>
      </c>
      <c r="C23" s="13" t="s">
        <v>70</v>
      </c>
      <c r="D23" s="14"/>
      <c r="E23" s="22">
        <v>1</v>
      </c>
      <c r="F23" s="15" t="str">
        <f t="shared" si="0"/>
        <v>Cell Suppressed For Small Numbers</v>
      </c>
    </row>
    <row r="24" spans="1:6" ht="17.100000000000001" customHeight="1">
      <c r="A24" s="13" t="s">
        <v>5</v>
      </c>
      <c r="B24" s="13" t="s">
        <v>11</v>
      </c>
      <c r="C24" s="13" t="s">
        <v>76</v>
      </c>
      <c r="D24" s="14"/>
      <c r="E24" s="22">
        <v>1</v>
      </c>
      <c r="F24" s="15" t="str">
        <f t="shared" si="0"/>
        <v>Cell Suppressed For Small Numbers</v>
      </c>
    </row>
    <row r="25" spans="1:6" ht="17.100000000000001" customHeight="1">
      <c r="A25" s="13" t="s">
        <v>5</v>
      </c>
      <c r="B25" s="13" t="s">
        <v>11</v>
      </c>
      <c r="C25" s="13" t="s">
        <v>71</v>
      </c>
      <c r="D25" s="14"/>
      <c r="E25" s="22">
        <v>1</v>
      </c>
      <c r="F25" s="15" t="str">
        <f t="shared" si="0"/>
        <v>Cell Suppressed For Small Numbers</v>
      </c>
    </row>
    <row r="26" spans="1:6" ht="17.100000000000001" customHeight="1">
      <c r="A26" s="13" t="s">
        <v>5</v>
      </c>
      <c r="B26" s="13" t="s">
        <v>12</v>
      </c>
      <c r="C26" s="13" t="s">
        <v>69</v>
      </c>
      <c r="D26" s="14">
        <v>14</v>
      </c>
      <c r="E26" s="22" t="s">
        <v>7</v>
      </c>
      <c r="F26" s="15" t="str">
        <f t="shared" si="0"/>
        <v/>
      </c>
    </row>
    <row r="27" spans="1:6" ht="17.100000000000001" customHeight="1">
      <c r="A27" s="13" t="s">
        <v>5</v>
      </c>
      <c r="B27" s="13" t="s">
        <v>12</v>
      </c>
      <c r="C27" s="13" t="s">
        <v>70</v>
      </c>
      <c r="D27" s="14"/>
      <c r="E27" s="22">
        <v>2</v>
      </c>
      <c r="F27" s="15" t="str">
        <f t="shared" si="0"/>
        <v>Cell Suppressed for Complementary Cell</v>
      </c>
    </row>
    <row r="28" spans="1:6" ht="17.100000000000001" customHeight="1">
      <c r="A28" s="13" t="s">
        <v>5</v>
      </c>
      <c r="B28" s="13" t="s">
        <v>12</v>
      </c>
      <c r="C28" s="13" t="s">
        <v>72</v>
      </c>
      <c r="D28" s="14"/>
      <c r="E28" s="22">
        <v>1</v>
      </c>
      <c r="F28" s="15" t="str">
        <f t="shared" si="0"/>
        <v>Cell Suppressed For Small Numbers</v>
      </c>
    </row>
    <row r="29" spans="1:6" ht="17.100000000000001" customHeight="1">
      <c r="A29" s="13" t="s">
        <v>5</v>
      </c>
      <c r="B29" s="13" t="s">
        <v>13</v>
      </c>
      <c r="C29" s="13" t="s">
        <v>69</v>
      </c>
      <c r="D29" s="14">
        <v>726</v>
      </c>
      <c r="E29" s="22" t="s">
        <v>7</v>
      </c>
      <c r="F29" s="15" t="str">
        <f t="shared" si="0"/>
        <v/>
      </c>
    </row>
    <row r="30" spans="1:6" ht="17.100000000000001" customHeight="1">
      <c r="A30" s="13" t="s">
        <v>5</v>
      </c>
      <c r="B30" s="13" t="s">
        <v>13</v>
      </c>
      <c r="C30" s="13" t="s">
        <v>70</v>
      </c>
      <c r="D30" s="14">
        <v>390</v>
      </c>
      <c r="E30" s="22" t="s">
        <v>7</v>
      </c>
      <c r="F30" s="15" t="str">
        <f t="shared" si="0"/>
        <v/>
      </c>
    </row>
    <row r="31" spans="1:6" ht="17.100000000000001" customHeight="1">
      <c r="A31" s="13" t="s">
        <v>5</v>
      </c>
      <c r="B31" s="13" t="s">
        <v>13</v>
      </c>
      <c r="C31" s="13" t="s">
        <v>72</v>
      </c>
      <c r="D31" s="14">
        <v>127</v>
      </c>
      <c r="E31" s="22" t="s">
        <v>7</v>
      </c>
      <c r="F31" s="15" t="str">
        <f t="shared" si="0"/>
        <v/>
      </c>
    </row>
    <row r="32" spans="1:6" ht="17.100000000000001" customHeight="1">
      <c r="A32" s="13" t="s">
        <v>5</v>
      </c>
      <c r="B32" s="13" t="s">
        <v>13</v>
      </c>
      <c r="C32" s="13" t="s">
        <v>71</v>
      </c>
      <c r="D32" s="14">
        <v>78</v>
      </c>
      <c r="E32" s="22" t="s">
        <v>7</v>
      </c>
      <c r="F32" s="15" t="str">
        <f t="shared" si="0"/>
        <v/>
      </c>
    </row>
    <row r="33" spans="1:6" ht="17.100000000000001" customHeight="1">
      <c r="A33" s="13" t="s">
        <v>5</v>
      </c>
      <c r="B33" s="13" t="s">
        <v>13</v>
      </c>
      <c r="C33" s="13" t="s">
        <v>73</v>
      </c>
      <c r="D33" s="14">
        <v>47</v>
      </c>
      <c r="E33" s="22" t="s">
        <v>7</v>
      </c>
      <c r="F33" s="15" t="str">
        <f t="shared" si="0"/>
        <v/>
      </c>
    </row>
    <row r="34" spans="1:6" ht="17.100000000000001" customHeight="1">
      <c r="A34" s="13" t="s">
        <v>5</v>
      </c>
      <c r="B34" s="13" t="s">
        <v>13</v>
      </c>
      <c r="C34" s="13" t="s">
        <v>77</v>
      </c>
      <c r="D34" s="14">
        <v>24</v>
      </c>
      <c r="E34" s="22" t="s">
        <v>7</v>
      </c>
      <c r="F34" s="15" t="str">
        <f t="shared" si="0"/>
        <v/>
      </c>
    </row>
    <row r="35" spans="1:6" ht="17.100000000000001" customHeight="1">
      <c r="A35" s="13" t="s">
        <v>5</v>
      </c>
      <c r="B35" s="13" t="s">
        <v>13</v>
      </c>
      <c r="C35" s="13" t="s">
        <v>78</v>
      </c>
      <c r="D35" s="14">
        <v>21</v>
      </c>
      <c r="E35" s="22" t="s">
        <v>7</v>
      </c>
      <c r="F35" s="15" t="str">
        <f t="shared" si="0"/>
        <v/>
      </c>
    </row>
    <row r="36" spans="1:6" ht="17.100000000000001" customHeight="1">
      <c r="A36" s="13" t="s">
        <v>5</v>
      </c>
      <c r="B36" s="13" t="s">
        <v>14</v>
      </c>
      <c r="C36" s="13" t="s">
        <v>72</v>
      </c>
      <c r="D36" s="14">
        <v>12</v>
      </c>
      <c r="E36" s="22" t="s">
        <v>7</v>
      </c>
      <c r="F36" s="15" t="str">
        <f t="shared" si="0"/>
        <v/>
      </c>
    </row>
    <row r="37" spans="1:6" ht="17.100000000000001" customHeight="1">
      <c r="A37" s="13" t="s">
        <v>5</v>
      </c>
      <c r="B37" s="13" t="s">
        <v>14</v>
      </c>
      <c r="C37" s="13" t="s">
        <v>69</v>
      </c>
      <c r="D37" s="14"/>
      <c r="E37" s="22">
        <v>2</v>
      </c>
      <c r="F37" s="15" t="str">
        <f t="shared" si="0"/>
        <v>Cell Suppressed for Complementary Cell</v>
      </c>
    </row>
    <row r="38" spans="1:6" ht="17.100000000000001" customHeight="1">
      <c r="A38" s="13" t="s">
        <v>5</v>
      </c>
      <c r="B38" s="13" t="s">
        <v>14</v>
      </c>
      <c r="C38" s="13" t="s">
        <v>70</v>
      </c>
      <c r="D38" s="14"/>
      <c r="E38" s="22">
        <v>1</v>
      </c>
      <c r="F38" s="15" t="str">
        <f t="shared" si="0"/>
        <v>Cell Suppressed For Small Numbers</v>
      </c>
    </row>
    <row r="39" spans="1:6" ht="17.100000000000001" customHeight="1">
      <c r="A39" s="13" t="s">
        <v>5</v>
      </c>
      <c r="B39" s="13" t="s">
        <v>14</v>
      </c>
      <c r="C39" s="13" t="s">
        <v>76</v>
      </c>
      <c r="D39" s="14"/>
      <c r="E39" s="22">
        <v>1</v>
      </c>
      <c r="F39" s="15" t="str">
        <f t="shared" si="0"/>
        <v>Cell Suppressed For Small Numbers</v>
      </c>
    </row>
    <row r="40" spans="1:6" ht="17.100000000000001" customHeight="1">
      <c r="A40" s="13" t="s">
        <v>5</v>
      </c>
      <c r="B40" s="13" t="s">
        <v>14</v>
      </c>
      <c r="C40" s="13" t="s">
        <v>71</v>
      </c>
      <c r="D40" s="14"/>
      <c r="E40" s="22">
        <v>1</v>
      </c>
      <c r="F40" s="15" t="str">
        <f t="shared" si="0"/>
        <v>Cell Suppressed For Small Numbers</v>
      </c>
    </row>
    <row r="41" spans="1:6" ht="17.100000000000001" customHeight="1">
      <c r="A41" s="13" t="s">
        <v>5</v>
      </c>
      <c r="B41" s="13" t="s">
        <v>15</v>
      </c>
      <c r="C41" s="13" t="s">
        <v>69</v>
      </c>
      <c r="D41" s="14">
        <v>109</v>
      </c>
      <c r="E41" s="22" t="s">
        <v>7</v>
      </c>
      <c r="F41" s="15" t="str">
        <f t="shared" si="0"/>
        <v/>
      </c>
    </row>
    <row r="42" spans="1:6" ht="17.100000000000001" customHeight="1">
      <c r="A42" s="13" t="s">
        <v>5</v>
      </c>
      <c r="B42" s="13" t="s">
        <v>15</v>
      </c>
      <c r="C42" s="13" t="s">
        <v>72</v>
      </c>
      <c r="D42" s="14">
        <v>55</v>
      </c>
      <c r="E42" s="22" t="s">
        <v>7</v>
      </c>
      <c r="F42" s="15" t="str">
        <f t="shared" si="0"/>
        <v/>
      </c>
    </row>
    <row r="43" spans="1:6" ht="17.100000000000001" customHeight="1">
      <c r="A43" s="13" t="s">
        <v>5</v>
      </c>
      <c r="B43" s="13" t="s">
        <v>15</v>
      </c>
      <c r="C43" s="13" t="s">
        <v>70</v>
      </c>
      <c r="D43" s="14"/>
      <c r="E43" s="22">
        <v>1</v>
      </c>
      <c r="F43" s="15" t="str">
        <f t="shared" si="0"/>
        <v>Cell Suppressed For Small Numbers</v>
      </c>
    </row>
    <row r="44" spans="1:6" ht="17.100000000000001" customHeight="1">
      <c r="A44" s="13" t="s">
        <v>5</v>
      </c>
      <c r="B44" s="13" t="s">
        <v>15</v>
      </c>
      <c r="C44" s="13" t="s">
        <v>71</v>
      </c>
      <c r="D44" s="14"/>
      <c r="E44" s="22">
        <v>1</v>
      </c>
      <c r="F44" s="15" t="str">
        <f t="shared" si="0"/>
        <v>Cell Suppressed For Small Numbers</v>
      </c>
    </row>
    <row r="45" spans="1:6" ht="17.100000000000001" customHeight="1">
      <c r="A45" s="13" t="s">
        <v>5</v>
      </c>
      <c r="B45" s="13" t="s">
        <v>16</v>
      </c>
      <c r="C45" s="13" t="s">
        <v>69</v>
      </c>
      <c r="D45" s="14">
        <v>587</v>
      </c>
      <c r="E45" s="22" t="s">
        <v>7</v>
      </c>
      <c r="F45" s="15" t="str">
        <f t="shared" si="0"/>
        <v/>
      </c>
    </row>
    <row r="46" spans="1:6" ht="17.100000000000001" customHeight="1">
      <c r="A46" s="13" t="s">
        <v>5</v>
      </c>
      <c r="B46" s="13" t="s">
        <v>16</v>
      </c>
      <c r="C46" s="13" t="s">
        <v>71</v>
      </c>
      <c r="D46" s="14">
        <v>320</v>
      </c>
      <c r="E46" s="22" t="s">
        <v>7</v>
      </c>
      <c r="F46" s="15" t="str">
        <f t="shared" si="0"/>
        <v/>
      </c>
    </row>
    <row r="47" spans="1:6" ht="17.100000000000001" customHeight="1">
      <c r="A47" s="13" t="s">
        <v>5</v>
      </c>
      <c r="B47" s="13" t="s">
        <v>16</v>
      </c>
      <c r="C47" s="13" t="s">
        <v>70</v>
      </c>
      <c r="D47" s="14">
        <v>298</v>
      </c>
      <c r="E47" s="22" t="s">
        <v>7</v>
      </c>
      <c r="F47" s="15" t="str">
        <f t="shared" si="0"/>
        <v/>
      </c>
    </row>
    <row r="48" spans="1:6" ht="17.100000000000001" customHeight="1">
      <c r="A48" s="13" t="s">
        <v>5</v>
      </c>
      <c r="B48" s="13" t="s">
        <v>16</v>
      </c>
      <c r="C48" s="13" t="s">
        <v>72</v>
      </c>
      <c r="D48" s="14">
        <v>105</v>
      </c>
      <c r="E48" s="22" t="s">
        <v>7</v>
      </c>
      <c r="F48" s="15" t="str">
        <f t="shared" si="0"/>
        <v/>
      </c>
    </row>
    <row r="49" spans="1:6" ht="17.100000000000001" customHeight="1">
      <c r="A49" s="13" t="s">
        <v>5</v>
      </c>
      <c r="B49" s="13" t="s">
        <v>16</v>
      </c>
      <c r="C49" s="13" t="s">
        <v>75</v>
      </c>
      <c r="D49" s="14">
        <v>99</v>
      </c>
      <c r="E49" s="22" t="s">
        <v>7</v>
      </c>
      <c r="F49" s="15" t="str">
        <f t="shared" si="0"/>
        <v/>
      </c>
    </row>
    <row r="50" spans="1:6" ht="17.100000000000001" customHeight="1">
      <c r="A50" s="13" t="s">
        <v>5</v>
      </c>
      <c r="B50" s="13" t="s">
        <v>16</v>
      </c>
      <c r="C50" s="13" t="s">
        <v>73</v>
      </c>
      <c r="D50" s="14">
        <v>37</v>
      </c>
      <c r="E50" s="22" t="s">
        <v>7</v>
      </c>
      <c r="F50" s="15" t="str">
        <f t="shared" si="0"/>
        <v/>
      </c>
    </row>
    <row r="51" spans="1:6" ht="17.100000000000001" customHeight="1">
      <c r="A51" s="13" t="s">
        <v>5</v>
      </c>
      <c r="B51" s="13" t="s">
        <v>17</v>
      </c>
      <c r="C51" s="13" t="s">
        <v>69</v>
      </c>
      <c r="D51" s="14">
        <v>17</v>
      </c>
      <c r="E51" s="22" t="s">
        <v>7</v>
      </c>
      <c r="F51" s="15" t="str">
        <f t="shared" si="0"/>
        <v/>
      </c>
    </row>
    <row r="52" spans="1:6" ht="17.100000000000001" customHeight="1">
      <c r="A52" s="13" t="s">
        <v>5</v>
      </c>
      <c r="B52" s="13" t="s">
        <v>17</v>
      </c>
      <c r="C52" s="13" t="s">
        <v>72</v>
      </c>
      <c r="D52" s="14">
        <v>16</v>
      </c>
      <c r="E52" s="22" t="s">
        <v>7</v>
      </c>
      <c r="F52" s="15" t="str">
        <f t="shared" si="0"/>
        <v/>
      </c>
    </row>
    <row r="53" spans="1:6" ht="17.100000000000001" customHeight="1">
      <c r="A53" s="13" t="s">
        <v>5</v>
      </c>
      <c r="B53" s="13" t="s">
        <v>17</v>
      </c>
      <c r="C53" s="13" t="s">
        <v>70</v>
      </c>
      <c r="D53" s="14">
        <v>14</v>
      </c>
      <c r="E53" s="22" t="s">
        <v>7</v>
      </c>
      <c r="F53" s="15" t="str">
        <f t="shared" si="0"/>
        <v/>
      </c>
    </row>
    <row r="54" spans="1:6" ht="17.100000000000001" customHeight="1">
      <c r="A54" s="13" t="s">
        <v>5</v>
      </c>
      <c r="B54" s="13" t="s">
        <v>18</v>
      </c>
      <c r="C54" s="13" t="s">
        <v>69</v>
      </c>
      <c r="D54" s="14">
        <v>65</v>
      </c>
      <c r="E54" s="22" t="s">
        <v>7</v>
      </c>
      <c r="F54" s="15" t="str">
        <f t="shared" si="0"/>
        <v/>
      </c>
    </row>
    <row r="55" spans="1:6" ht="17.100000000000001" customHeight="1">
      <c r="A55" s="13" t="s">
        <v>5</v>
      </c>
      <c r="B55" s="13" t="s">
        <v>18</v>
      </c>
      <c r="C55" s="13" t="s">
        <v>72</v>
      </c>
      <c r="D55" s="14">
        <v>38</v>
      </c>
      <c r="E55" s="22" t="s">
        <v>7</v>
      </c>
      <c r="F55" s="15" t="str">
        <f t="shared" si="0"/>
        <v/>
      </c>
    </row>
    <row r="56" spans="1:6" ht="17.100000000000001" customHeight="1">
      <c r="A56" s="13" t="s">
        <v>5</v>
      </c>
      <c r="B56" s="13" t="s">
        <v>18</v>
      </c>
      <c r="C56" s="13" t="s">
        <v>70</v>
      </c>
      <c r="D56" s="14"/>
      <c r="E56" s="22">
        <v>1</v>
      </c>
      <c r="F56" s="15" t="str">
        <f t="shared" si="0"/>
        <v>Cell Suppressed For Small Numbers</v>
      </c>
    </row>
    <row r="57" spans="1:6" ht="17.100000000000001" customHeight="1">
      <c r="A57" s="13" t="s">
        <v>5</v>
      </c>
      <c r="B57" s="13" t="s">
        <v>18</v>
      </c>
      <c r="C57" s="13" t="s">
        <v>71</v>
      </c>
      <c r="D57" s="14"/>
      <c r="E57" s="22">
        <v>1</v>
      </c>
      <c r="F57" s="15" t="str">
        <f t="shared" si="0"/>
        <v>Cell Suppressed For Small Numbers</v>
      </c>
    </row>
    <row r="58" spans="1:6" ht="17.100000000000001" customHeight="1">
      <c r="A58" s="13" t="s">
        <v>5</v>
      </c>
      <c r="B58" s="13" t="s">
        <v>18</v>
      </c>
      <c r="C58" s="13" t="s">
        <v>76</v>
      </c>
      <c r="D58" s="14"/>
      <c r="E58" s="22">
        <v>1</v>
      </c>
      <c r="F58" s="15" t="str">
        <f t="shared" si="0"/>
        <v>Cell Suppressed For Small Numbers</v>
      </c>
    </row>
    <row r="59" spans="1:6" ht="17.100000000000001" customHeight="1">
      <c r="A59" s="13" t="s">
        <v>5</v>
      </c>
      <c r="B59" s="13" t="s">
        <v>18</v>
      </c>
      <c r="C59" s="13" t="s">
        <v>73</v>
      </c>
      <c r="D59" s="14"/>
      <c r="E59" s="22">
        <v>1</v>
      </c>
      <c r="F59" s="15" t="str">
        <f t="shared" si="0"/>
        <v>Cell Suppressed For Small Numbers</v>
      </c>
    </row>
    <row r="60" spans="1:6" ht="17.100000000000001" customHeight="1">
      <c r="A60" s="13" t="s">
        <v>5</v>
      </c>
      <c r="B60" s="13" t="s">
        <v>18</v>
      </c>
      <c r="C60" s="13" t="s">
        <v>77</v>
      </c>
      <c r="D60" s="14"/>
      <c r="E60" s="22">
        <v>1</v>
      </c>
      <c r="F60" s="15" t="str">
        <f t="shared" si="0"/>
        <v>Cell Suppressed For Small Numbers</v>
      </c>
    </row>
    <row r="61" spans="1:6" ht="17.100000000000001" customHeight="1">
      <c r="A61" s="13" t="s">
        <v>5</v>
      </c>
      <c r="B61" s="13" t="s">
        <v>19</v>
      </c>
      <c r="C61" s="13" t="s">
        <v>70</v>
      </c>
      <c r="D61" s="14">
        <v>180</v>
      </c>
      <c r="E61" s="22" t="s">
        <v>7</v>
      </c>
      <c r="F61" s="15" t="str">
        <f t="shared" si="0"/>
        <v/>
      </c>
    </row>
    <row r="62" spans="1:6" ht="17.100000000000001" customHeight="1">
      <c r="A62" s="13" t="s">
        <v>5</v>
      </c>
      <c r="B62" s="13" t="s">
        <v>19</v>
      </c>
      <c r="C62" s="13" t="s">
        <v>69</v>
      </c>
      <c r="D62" s="14">
        <v>157</v>
      </c>
      <c r="E62" s="22" t="s">
        <v>7</v>
      </c>
      <c r="F62" s="15" t="str">
        <f t="shared" si="0"/>
        <v/>
      </c>
    </row>
    <row r="63" spans="1:6" ht="17.100000000000001" customHeight="1">
      <c r="A63" s="13" t="s">
        <v>5</v>
      </c>
      <c r="B63" s="13" t="s">
        <v>19</v>
      </c>
      <c r="C63" s="13" t="s">
        <v>72</v>
      </c>
      <c r="D63" s="14">
        <v>16</v>
      </c>
      <c r="E63" s="22" t="s">
        <v>7</v>
      </c>
      <c r="F63" s="15" t="str">
        <f t="shared" si="0"/>
        <v/>
      </c>
    </row>
    <row r="64" spans="1:6" ht="17.100000000000001" customHeight="1">
      <c r="A64" s="13" t="s">
        <v>5</v>
      </c>
      <c r="B64" s="13" t="s">
        <v>19</v>
      </c>
      <c r="C64" s="13" t="s">
        <v>73</v>
      </c>
      <c r="D64" s="14"/>
      <c r="E64" s="22">
        <v>1</v>
      </c>
      <c r="F64" s="15" t="str">
        <f t="shared" si="0"/>
        <v>Cell Suppressed For Small Numbers</v>
      </c>
    </row>
    <row r="65" spans="1:6" ht="17.100000000000001" customHeight="1">
      <c r="A65" s="13" t="s">
        <v>5</v>
      </c>
      <c r="B65" s="13" t="s">
        <v>19</v>
      </c>
      <c r="C65" s="13" t="s">
        <v>77</v>
      </c>
      <c r="D65" s="14"/>
      <c r="E65" s="22">
        <v>1</v>
      </c>
      <c r="F65" s="15" t="str">
        <f t="shared" si="0"/>
        <v>Cell Suppressed For Small Numbers</v>
      </c>
    </row>
    <row r="66" spans="1:6" ht="17.100000000000001" customHeight="1">
      <c r="A66" s="13" t="s">
        <v>5</v>
      </c>
      <c r="B66" s="13" t="s">
        <v>20</v>
      </c>
      <c r="C66" s="13" t="s">
        <v>72</v>
      </c>
      <c r="D66" s="14"/>
      <c r="E66" s="22">
        <v>1</v>
      </c>
      <c r="F66" s="15" t="str">
        <f t="shared" si="0"/>
        <v>Cell Suppressed For Small Numbers</v>
      </c>
    </row>
    <row r="67" spans="1:6" ht="17.100000000000001" customHeight="1">
      <c r="A67" s="13" t="s">
        <v>5</v>
      </c>
      <c r="B67" s="13" t="s">
        <v>20</v>
      </c>
      <c r="C67" s="13" t="s">
        <v>69</v>
      </c>
      <c r="D67" s="14"/>
      <c r="E67" s="22">
        <v>1</v>
      </c>
      <c r="F67" s="15" t="str">
        <f t="shared" si="0"/>
        <v>Cell Suppressed For Small Numbers</v>
      </c>
    </row>
    <row r="68" spans="1:6" ht="17.100000000000001" customHeight="1">
      <c r="A68" s="13" t="s">
        <v>5</v>
      </c>
      <c r="B68" s="13" t="s">
        <v>20</v>
      </c>
      <c r="C68" s="13" t="s">
        <v>70</v>
      </c>
      <c r="D68" s="14"/>
      <c r="E68" s="22">
        <v>1</v>
      </c>
      <c r="F68" s="15" t="str">
        <f t="shared" ref="F68:F131" si="1">IF(E68 =1, "Cell Suppressed For Small Numbers",IF(E68 = 2, "Cell Suppressed for Complementary Cell",""))</f>
        <v>Cell Suppressed For Small Numbers</v>
      </c>
    </row>
    <row r="69" spans="1:6" ht="17.100000000000001" customHeight="1">
      <c r="A69" s="13" t="s">
        <v>5</v>
      </c>
      <c r="B69" s="13" t="s">
        <v>21</v>
      </c>
      <c r="C69" s="13" t="s">
        <v>69</v>
      </c>
      <c r="D69" s="14">
        <v>921</v>
      </c>
      <c r="E69" s="22" t="s">
        <v>7</v>
      </c>
      <c r="F69" s="15" t="str">
        <f t="shared" si="1"/>
        <v/>
      </c>
    </row>
    <row r="70" spans="1:6" ht="17.100000000000001" customHeight="1">
      <c r="A70" s="13" t="s">
        <v>5</v>
      </c>
      <c r="B70" s="13" t="s">
        <v>21</v>
      </c>
      <c r="C70" s="13" t="s">
        <v>70</v>
      </c>
      <c r="D70" s="14">
        <v>377</v>
      </c>
      <c r="E70" s="22" t="s">
        <v>7</v>
      </c>
      <c r="F70" s="15" t="str">
        <f t="shared" si="1"/>
        <v/>
      </c>
    </row>
    <row r="71" spans="1:6" ht="17.100000000000001" customHeight="1">
      <c r="A71" s="13" t="s">
        <v>5</v>
      </c>
      <c r="B71" s="13" t="s">
        <v>21</v>
      </c>
      <c r="C71" s="13" t="s">
        <v>72</v>
      </c>
      <c r="D71" s="14">
        <v>155</v>
      </c>
      <c r="E71" s="22" t="s">
        <v>7</v>
      </c>
      <c r="F71" s="15" t="str">
        <f t="shared" si="1"/>
        <v/>
      </c>
    </row>
    <row r="72" spans="1:6" ht="17.100000000000001" customHeight="1">
      <c r="A72" s="13" t="s">
        <v>5</v>
      </c>
      <c r="B72" s="13" t="s">
        <v>21</v>
      </c>
      <c r="C72" s="13" t="s">
        <v>75</v>
      </c>
      <c r="D72" s="14">
        <v>29</v>
      </c>
      <c r="E72" s="22" t="s">
        <v>7</v>
      </c>
      <c r="F72" s="15" t="str">
        <f t="shared" si="1"/>
        <v/>
      </c>
    </row>
    <row r="73" spans="1:6" ht="17.100000000000001" customHeight="1">
      <c r="A73" s="13" t="s">
        <v>5</v>
      </c>
      <c r="B73" s="13" t="s">
        <v>21</v>
      </c>
      <c r="C73" s="13" t="s">
        <v>73</v>
      </c>
      <c r="D73" s="14">
        <v>21</v>
      </c>
      <c r="E73" s="22" t="s">
        <v>7</v>
      </c>
      <c r="F73" s="15" t="str">
        <f t="shared" si="1"/>
        <v/>
      </c>
    </row>
    <row r="74" spans="1:6" ht="17.100000000000001" customHeight="1">
      <c r="A74" s="13" t="s">
        <v>5</v>
      </c>
      <c r="B74" s="13" t="s">
        <v>21</v>
      </c>
      <c r="C74" s="13" t="s">
        <v>71</v>
      </c>
      <c r="D74" s="14"/>
      <c r="E74" s="22">
        <v>2</v>
      </c>
      <c r="F74" s="15" t="str">
        <f t="shared" si="1"/>
        <v>Cell Suppressed for Complementary Cell</v>
      </c>
    </row>
    <row r="75" spans="1:6" ht="17.100000000000001" customHeight="1">
      <c r="A75" s="13" t="s">
        <v>5</v>
      </c>
      <c r="B75" s="13" t="s">
        <v>21</v>
      </c>
      <c r="C75" s="13" t="s">
        <v>78</v>
      </c>
      <c r="D75" s="14"/>
      <c r="E75" s="22">
        <v>1</v>
      </c>
      <c r="F75" s="15" t="str">
        <f t="shared" si="1"/>
        <v>Cell Suppressed For Small Numbers</v>
      </c>
    </row>
    <row r="76" spans="1:6" ht="17.100000000000001" customHeight="1">
      <c r="A76" s="13" t="s">
        <v>5</v>
      </c>
      <c r="B76" s="13" t="s">
        <v>22</v>
      </c>
      <c r="C76" s="13" t="s">
        <v>69</v>
      </c>
      <c r="D76" s="14">
        <v>143</v>
      </c>
      <c r="E76" s="22" t="s">
        <v>7</v>
      </c>
      <c r="F76" s="15" t="str">
        <f t="shared" si="1"/>
        <v/>
      </c>
    </row>
    <row r="77" spans="1:6" ht="17.100000000000001" customHeight="1">
      <c r="A77" s="13" t="s">
        <v>5</v>
      </c>
      <c r="B77" s="13" t="s">
        <v>22</v>
      </c>
      <c r="C77" s="13" t="s">
        <v>70</v>
      </c>
      <c r="D77" s="14">
        <v>70</v>
      </c>
      <c r="E77" s="22" t="s">
        <v>7</v>
      </c>
      <c r="F77" s="15" t="str">
        <f t="shared" si="1"/>
        <v/>
      </c>
    </row>
    <row r="78" spans="1:6" ht="17.100000000000001" customHeight="1">
      <c r="A78" s="13" t="s">
        <v>5</v>
      </c>
      <c r="B78" s="13" t="s">
        <v>22</v>
      </c>
      <c r="C78" s="13" t="s">
        <v>72</v>
      </c>
      <c r="D78" s="14">
        <v>15</v>
      </c>
      <c r="E78" s="22" t="s">
        <v>7</v>
      </c>
      <c r="F78" s="15" t="str">
        <f t="shared" si="1"/>
        <v/>
      </c>
    </row>
    <row r="79" spans="1:6" ht="17.100000000000001" customHeight="1">
      <c r="A79" s="13" t="s">
        <v>5</v>
      </c>
      <c r="B79" s="13" t="s">
        <v>22</v>
      </c>
      <c r="C79" s="13" t="s">
        <v>73</v>
      </c>
      <c r="D79" s="14"/>
      <c r="E79" s="22">
        <v>1</v>
      </c>
      <c r="F79" s="15" t="str">
        <f t="shared" si="1"/>
        <v>Cell Suppressed For Small Numbers</v>
      </c>
    </row>
    <row r="80" spans="1:6" ht="17.100000000000001" customHeight="1">
      <c r="A80" s="13" t="s">
        <v>5</v>
      </c>
      <c r="B80" s="13" t="s">
        <v>22</v>
      </c>
      <c r="C80" s="13" t="s">
        <v>77</v>
      </c>
      <c r="D80" s="14"/>
      <c r="E80" s="22">
        <v>1</v>
      </c>
      <c r="F80" s="15" t="str">
        <f t="shared" si="1"/>
        <v>Cell Suppressed For Small Numbers</v>
      </c>
    </row>
    <row r="81" spans="1:6" ht="17.100000000000001" customHeight="1">
      <c r="A81" s="13" t="s">
        <v>5</v>
      </c>
      <c r="B81" s="13" t="s">
        <v>22</v>
      </c>
      <c r="C81" s="13" t="s">
        <v>78</v>
      </c>
      <c r="D81" s="14"/>
      <c r="E81" s="22">
        <v>1</v>
      </c>
      <c r="F81" s="15" t="str">
        <f t="shared" si="1"/>
        <v>Cell Suppressed For Small Numbers</v>
      </c>
    </row>
    <row r="82" spans="1:6" ht="17.100000000000001" customHeight="1">
      <c r="A82" s="13" t="s">
        <v>5</v>
      </c>
      <c r="B82" s="13" t="s">
        <v>22</v>
      </c>
      <c r="C82" s="13" t="s">
        <v>71</v>
      </c>
      <c r="D82" s="14"/>
      <c r="E82" s="22">
        <v>1</v>
      </c>
      <c r="F82" s="15" t="str">
        <f t="shared" si="1"/>
        <v>Cell Suppressed For Small Numbers</v>
      </c>
    </row>
    <row r="83" spans="1:6" ht="17.100000000000001" customHeight="1">
      <c r="A83" s="13" t="s">
        <v>5</v>
      </c>
      <c r="B83" s="13" t="s">
        <v>23</v>
      </c>
      <c r="C83" s="13" t="s">
        <v>72</v>
      </c>
      <c r="D83" s="14">
        <v>30</v>
      </c>
      <c r="E83" s="22" t="s">
        <v>7</v>
      </c>
      <c r="F83" s="15" t="str">
        <f t="shared" si="1"/>
        <v/>
      </c>
    </row>
    <row r="84" spans="1:6" ht="17.100000000000001" customHeight="1">
      <c r="A84" s="13" t="s">
        <v>5</v>
      </c>
      <c r="B84" s="13" t="s">
        <v>23</v>
      </c>
      <c r="C84" s="13" t="s">
        <v>69</v>
      </c>
      <c r="D84" s="14">
        <v>28</v>
      </c>
      <c r="E84" s="22" t="s">
        <v>7</v>
      </c>
      <c r="F84" s="15" t="str">
        <f t="shared" si="1"/>
        <v/>
      </c>
    </row>
    <row r="85" spans="1:6" ht="17.100000000000001" customHeight="1">
      <c r="A85" s="13" t="s">
        <v>5</v>
      </c>
      <c r="B85" s="13" t="s">
        <v>23</v>
      </c>
      <c r="C85" s="13" t="s">
        <v>70</v>
      </c>
      <c r="D85" s="14"/>
      <c r="E85" s="22">
        <v>2</v>
      </c>
      <c r="F85" s="15" t="str">
        <f t="shared" si="1"/>
        <v>Cell Suppressed for Complementary Cell</v>
      </c>
    </row>
    <row r="86" spans="1:6" ht="17.100000000000001" customHeight="1">
      <c r="A86" s="13" t="s">
        <v>5</v>
      </c>
      <c r="B86" s="13" t="s">
        <v>23</v>
      </c>
      <c r="C86" s="13" t="s">
        <v>73</v>
      </c>
      <c r="D86" s="14"/>
      <c r="E86" s="22">
        <v>1</v>
      </c>
      <c r="F86" s="15" t="str">
        <f t="shared" si="1"/>
        <v>Cell Suppressed For Small Numbers</v>
      </c>
    </row>
    <row r="87" spans="1:6" ht="17.100000000000001" customHeight="1">
      <c r="A87" s="13" t="s">
        <v>5</v>
      </c>
      <c r="B87" s="13" t="s">
        <v>23</v>
      </c>
      <c r="C87" s="13" t="s">
        <v>78</v>
      </c>
      <c r="D87" s="14"/>
      <c r="E87" s="22">
        <v>1</v>
      </c>
      <c r="F87" s="15" t="str">
        <f t="shared" si="1"/>
        <v>Cell Suppressed For Small Numbers</v>
      </c>
    </row>
    <row r="88" spans="1:6" ht="17.100000000000001" customHeight="1">
      <c r="A88" s="13" t="s">
        <v>5</v>
      </c>
      <c r="B88" s="13" t="s">
        <v>23</v>
      </c>
      <c r="C88" s="13" t="s">
        <v>71</v>
      </c>
      <c r="D88" s="14"/>
      <c r="E88" s="22">
        <v>1</v>
      </c>
      <c r="F88" s="15" t="str">
        <f t="shared" si="1"/>
        <v>Cell Suppressed For Small Numbers</v>
      </c>
    </row>
    <row r="89" spans="1:6" ht="17.100000000000001" customHeight="1">
      <c r="A89" s="13" t="s">
        <v>5</v>
      </c>
      <c r="B89" s="13" t="s">
        <v>23</v>
      </c>
      <c r="C89" s="13" t="s">
        <v>77</v>
      </c>
      <c r="D89" s="14"/>
      <c r="E89" s="22">
        <v>1</v>
      </c>
      <c r="F89" s="15" t="str">
        <f t="shared" si="1"/>
        <v>Cell Suppressed For Small Numbers</v>
      </c>
    </row>
    <row r="90" spans="1:6" ht="17.100000000000001" customHeight="1">
      <c r="A90" s="13" t="s">
        <v>5</v>
      </c>
      <c r="B90" s="13" t="s">
        <v>24</v>
      </c>
      <c r="C90" s="13" t="s">
        <v>69</v>
      </c>
      <c r="D90" s="14"/>
      <c r="E90" s="22">
        <v>2</v>
      </c>
      <c r="F90" s="15" t="str">
        <f t="shared" si="1"/>
        <v>Cell Suppressed for Complementary Cell</v>
      </c>
    </row>
    <row r="91" spans="1:6" ht="17.100000000000001" customHeight="1">
      <c r="A91" s="13" t="s">
        <v>5</v>
      </c>
      <c r="B91" s="13" t="s">
        <v>24</v>
      </c>
      <c r="C91" s="13" t="s">
        <v>72</v>
      </c>
      <c r="D91" s="14"/>
      <c r="E91" s="22">
        <v>1</v>
      </c>
      <c r="F91" s="15" t="str">
        <f t="shared" si="1"/>
        <v>Cell Suppressed For Small Numbers</v>
      </c>
    </row>
    <row r="92" spans="1:6" ht="17.100000000000001" customHeight="1">
      <c r="A92" s="13" t="s">
        <v>5</v>
      </c>
      <c r="B92" s="13" t="s">
        <v>24</v>
      </c>
      <c r="C92" s="13" t="s">
        <v>70</v>
      </c>
      <c r="D92" s="14"/>
      <c r="E92" s="22">
        <v>1</v>
      </c>
      <c r="F92" s="15" t="str">
        <f t="shared" si="1"/>
        <v>Cell Suppressed For Small Numbers</v>
      </c>
    </row>
    <row r="93" spans="1:6" ht="17.100000000000001" customHeight="1">
      <c r="A93" s="13" t="s">
        <v>5</v>
      </c>
      <c r="B93" s="13" t="s">
        <v>24</v>
      </c>
      <c r="C93" s="13" t="s">
        <v>79</v>
      </c>
      <c r="D93" s="14"/>
      <c r="E93" s="22">
        <v>1</v>
      </c>
      <c r="F93" s="15" t="str">
        <f t="shared" si="1"/>
        <v>Cell Suppressed For Small Numbers</v>
      </c>
    </row>
    <row r="94" spans="1:6" ht="17.100000000000001" customHeight="1">
      <c r="A94" s="13" t="s">
        <v>5</v>
      </c>
      <c r="B94" s="13" t="s">
        <v>25</v>
      </c>
      <c r="C94" s="13" t="s">
        <v>69</v>
      </c>
      <c r="D94" s="14">
        <v>9081</v>
      </c>
      <c r="E94" s="22" t="s">
        <v>7</v>
      </c>
      <c r="F94" s="15" t="str">
        <f t="shared" si="1"/>
        <v/>
      </c>
    </row>
    <row r="95" spans="1:6" ht="17.100000000000001" customHeight="1">
      <c r="A95" s="13" t="s">
        <v>5</v>
      </c>
      <c r="B95" s="13" t="s">
        <v>25</v>
      </c>
      <c r="C95" s="13" t="s">
        <v>70</v>
      </c>
      <c r="D95" s="14">
        <v>5849</v>
      </c>
      <c r="E95" s="22" t="s">
        <v>7</v>
      </c>
      <c r="F95" s="15" t="str">
        <f t="shared" si="1"/>
        <v/>
      </c>
    </row>
    <row r="96" spans="1:6" ht="17.100000000000001" customHeight="1">
      <c r="A96" s="13" t="s">
        <v>5</v>
      </c>
      <c r="B96" s="13" t="s">
        <v>25</v>
      </c>
      <c r="C96" s="13" t="s">
        <v>72</v>
      </c>
      <c r="D96" s="14">
        <v>2950</v>
      </c>
      <c r="E96" s="22" t="s">
        <v>7</v>
      </c>
      <c r="F96" s="15" t="str">
        <f t="shared" si="1"/>
        <v/>
      </c>
    </row>
    <row r="97" spans="1:6" ht="17.100000000000001" customHeight="1">
      <c r="A97" s="13" t="s">
        <v>5</v>
      </c>
      <c r="B97" s="13" t="s">
        <v>25</v>
      </c>
      <c r="C97" s="13" t="s">
        <v>73</v>
      </c>
      <c r="D97" s="14">
        <v>886</v>
      </c>
      <c r="E97" s="22" t="s">
        <v>7</v>
      </c>
      <c r="F97" s="15" t="str">
        <f t="shared" si="1"/>
        <v/>
      </c>
    </row>
    <row r="98" spans="1:6" ht="17.100000000000001" customHeight="1">
      <c r="A98" s="13" t="s">
        <v>5</v>
      </c>
      <c r="B98" s="13" t="s">
        <v>25</v>
      </c>
      <c r="C98" s="13" t="s">
        <v>71</v>
      </c>
      <c r="D98" s="14">
        <v>587</v>
      </c>
      <c r="E98" s="22" t="s">
        <v>7</v>
      </c>
      <c r="F98" s="15" t="str">
        <f t="shared" si="1"/>
        <v/>
      </c>
    </row>
    <row r="99" spans="1:6" ht="17.100000000000001" customHeight="1">
      <c r="A99" s="13" t="s">
        <v>5</v>
      </c>
      <c r="B99" s="13" t="s">
        <v>25</v>
      </c>
      <c r="C99" s="13" t="s">
        <v>74</v>
      </c>
      <c r="D99" s="14">
        <v>411</v>
      </c>
      <c r="E99" s="22" t="s">
        <v>7</v>
      </c>
      <c r="F99" s="15" t="str">
        <f t="shared" si="1"/>
        <v/>
      </c>
    </row>
    <row r="100" spans="1:6" ht="17.100000000000001" customHeight="1">
      <c r="A100" s="13" t="s">
        <v>5</v>
      </c>
      <c r="B100" s="13" t="s">
        <v>25</v>
      </c>
      <c r="C100" s="13" t="s">
        <v>78</v>
      </c>
      <c r="D100" s="14">
        <v>251</v>
      </c>
      <c r="E100" s="22" t="s">
        <v>7</v>
      </c>
      <c r="F100" s="15" t="str">
        <f t="shared" si="1"/>
        <v/>
      </c>
    </row>
    <row r="101" spans="1:6" ht="17.100000000000001" customHeight="1">
      <c r="A101" s="13" t="s">
        <v>5</v>
      </c>
      <c r="B101" s="13" t="s">
        <v>26</v>
      </c>
      <c r="C101" s="13" t="s">
        <v>69</v>
      </c>
      <c r="D101" s="14">
        <v>166</v>
      </c>
      <c r="E101" s="22" t="s">
        <v>7</v>
      </c>
      <c r="F101" s="15" t="str">
        <f t="shared" si="1"/>
        <v/>
      </c>
    </row>
    <row r="102" spans="1:6" ht="17.100000000000001" customHeight="1">
      <c r="A102" s="13" t="s">
        <v>5</v>
      </c>
      <c r="B102" s="13" t="s">
        <v>26</v>
      </c>
      <c r="C102" s="13" t="s">
        <v>70</v>
      </c>
      <c r="D102" s="14">
        <v>69</v>
      </c>
      <c r="E102" s="22" t="s">
        <v>7</v>
      </c>
      <c r="F102" s="15" t="str">
        <f t="shared" si="1"/>
        <v/>
      </c>
    </row>
    <row r="103" spans="1:6" ht="17.100000000000001" customHeight="1">
      <c r="A103" s="13" t="s">
        <v>5</v>
      </c>
      <c r="B103" s="13" t="s">
        <v>26</v>
      </c>
      <c r="C103" s="13" t="s">
        <v>72</v>
      </c>
      <c r="D103" s="14">
        <v>34</v>
      </c>
      <c r="E103" s="22" t="s">
        <v>7</v>
      </c>
      <c r="F103" s="15" t="str">
        <f t="shared" si="1"/>
        <v/>
      </c>
    </row>
    <row r="104" spans="1:6" ht="17.100000000000001" customHeight="1">
      <c r="A104" s="13" t="s">
        <v>5</v>
      </c>
      <c r="B104" s="13" t="s">
        <v>26</v>
      </c>
      <c r="C104" s="13" t="s">
        <v>79</v>
      </c>
      <c r="D104" s="14"/>
      <c r="E104" s="22">
        <v>1</v>
      </c>
      <c r="F104" s="15" t="str">
        <f t="shared" si="1"/>
        <v>Cell Suppressed For Small Numbers</v>
      </c>
    </row>
    <row r="105" spans="1:6" ht="17.100000000000001" customHeight="1">
      <c r="A105" s="13" t="s">
        <v>5</v>
      </c>
      <c r="B105" s="13" t="s">
        <v>26</v>
      </c>
      <c r="C105" s="13" t="s">
        <v>75</v>
      </c>
      <c r="D105" s="14"/>
      <c r="E105" s="22">
        <v>1</v>
      </c>
      <c r="F105" s="15" t="str">
        <f t="shared" si="1"/>
        <v>Cell Suppressed For Small Numbers</v>
      </c>
    </row>
    <row r="106" spans="1:6" ht="17.100000000000001" customHeight="1">
      <c r="A106" s="13" t="s">
        <v>5</v>
      </c>
      <c r="B106" s="13" t="s">
        <v>26</v>
      </c>
      <c r="C106" s="13" t="s">
        <v>73</v>
      </c>
      <c r="D106" s="14"/>
      <c r="E106" s="22">
        <v>1</v>
      </c>
      <c r="F106" s="15" t="str">
        <f t="shared" si="1"/>
        <v>Cell Suppressed For Small Numbers</v>
      </c>
    </row>
    <row r="107" spans="1:6" ht="17.100000000000001" customHeight="1">
      <c r="A107" s="13" t="s">
        <v>5</v>
      </c>
      <c r="B107" s="13" t="s">
        <v>26</v>
      </c>
      <c r="C107" s="13" t="s">
        <v>71</v>
      </c>
      <c r="D107" s="14"/>
      <c r="E107" s="22">
        <v>1</v>
      </c>
      <c r="F107" s="15" t="str">
        <f t="shared" si="1"/>
        <v>Cell Suppressed For Small Numbers</v>
      </c>
    </row>
    <row r="108" spans="1:6" ht="17.100000000000001" customHeight="1">
      <c r="A108" s="13" t="s">
        <v>5</v>
      </c>
      <c r="B108" s="13" t="s">
        <v>27</v>
      </c>
      <c r="C108" s="13" t="s">
        <v>69</v>
      </c>
      <c r="D108" s="14">
        <v>147</v>
      </c>
      <c r="E108" s="22" t="s">
        <v>7</v>
      </c>
      <c r="F108" s="15" t="str">
        <f t="shared" si="1"/>
        <v/>
      </c>
    </row>
    <row r="109" spans="1:6" ht="17.100000000000001" customHeight="1">
      <c r="A109" s="13" t="s">
        <v>5</v>
      </c>
      <c r="B109" s="13" t="s">
        <v>27</v>
      </c>
      <c r="C109" s="13" t="s">
        <v>70</v>
      </c>
      <c r="D109" s="14">
        <v>131</v>
      </c>
      <c r="E109" s="22" t="s">
        <v>7</v>
      </c>
      <c r="F109" s="15" t="str">
        <f t="shared" si="1"/>
        <v/>
      </c>
    </row>
    <row r="110" spans="1:6" ht="17.100000000000001" customHeight="1">
      <c r="A110" s="13" t="s">
        <v>5</v>
      </c>
      <c r="B110" s="13" t="s">
        <v>27</v>
      </c>
      <c r="C110" s="13" t="s">
        <v>72</v>
      </c>
      <c r="D110" s="14">
        <v>55</v>
      </c>
      <c r="E110" s="22" t="s">
        <v>7</v>
      </c>
      <c r="F110" s="15" t="str">
        <f t="shared" si="1"/>
        <v/>
      </c>
    </row>
    <row r="111" spans="1:6" ht="17.100000000000001" customHeight="1">
      <c r="A111" s="13" t="s">
        <v>5</v>
      </c>
      <c r="B111" s="13" t="s">
        <v>27</v>
      </c>
      <c r="C111" s="13" t="s">
        <v>73</v>
      </c>
      <c r="D111" s="14">
        <v>15</v>
      </c>
      <c r="E111" s="22" t="s">
        <v>7</v>
      </c>
      <c r="F111" s="15" t="str">
        <f t="shared" si="1"/>
        <v/>
      </c>
    </row>
    <row r="112" spans="1:6" ht="17.100000000000001" customHeight="1">
      <c r="A112" s="13" t="s">
        <v>5</v>
      </c>
      <c r="B112" s="13" t="s">
        <v>27</v>
      </c>
      <c r="C112" s="13" t="s">
        <v>71</v>
      </c>
      <c r="D112" s="14"/>
      <c r="E112" s="22">
        <v>2</v>
      </c>
      <c r="F112" s="15" t="str">
        <f t="shared" si="1"/>
        <v>Cell Suppressed for Complementary Cell</v>
      </c>
    </row>
    <row r="113" spans="1:6" ht="17.100000000000001" customHeight="1">
      <c r="A113" s="13" t="s">
        <v>5</v>
      </c>
      <c r="B113" s="13" t="s">
        <v>27</v>
      </c>
      <c r="C113" s="13" t="s">
        <v>78</v>
      </c>
      <c r="D113" s="14"/>
      <c r="E113" s="22">
        <v>1</v>
      </c>
      <c r="F113" s="15" t="str">
        <f t="shared" si="1"/>
        <v>Cell Suppressed For Small Numbers</v>
      </c>
    </row>
    <row r="114" spans="1:6" ht="17.100000000000001" customHeight="1">
      <c r="A114" s="13" t="s">
        <v>5</v>
      </c>
      <c r="B114" s="13" t="s">
        <v>28</v>
      </c>
      <c r="C114" s="13" t="s">
        <v>69</v>
      </c>
      <c r="D114" s="14">
        <v>13</v>
      </c>
      <c r="E114" s="22" t="s">
        <v>7</v>
      </c>
      <c r="F114" s="15" t="str">
        <f t="shared" si="1"/>
        <v/>
      </c>
    </row>
    <row r="115" spans="1:6" ht="17.100000000000001" customHeight="1">
      <c r="A115" s="13" t="s">
        <v>5</v>
      </c>
      <c r="B115" s="13" t="s">
        <v>28</v>
      </c>
      <c r="C115" s="13" t="s">
        <v>72</v>
      </c>
      <c r="D115" s="14"/>
      <c r="E115" s="22">
        <v>1</v>
      </c>
      <c r="F115" s="15" t="str">
        <f t="shared" si="1"/>
        <v>Cell Suppressed For Small Numbers</v>
      </c>
    </row>
    <row r="116" spans="1:6" ht="17.100000000000001" customHeight="1">
      <c r="A116" s="13" t="s">
        <v>5</v>
      </c>
      <c r="B116" s="13" t="s">
        <v>28</v>
      </c>
      <c r="C116" s="13" t="s">
        <v>70</v>
      </c>
      <c r="D116" s="14"/>
      <c r="E116" s="22">
        <v>1</v>
      </c>
      <c r="F116" s="15" t="str">
        <f t="shared" si="1"/>
        <v>Cell Suppressed For Small Numbers</v>
      </c>
    </row>
    <row r="117" spans="1:6" ht="17.100000000000001" customHeight="1">
      <c r="A117" s="13" t="s">
        <v>5</v>
      </c>
      <c r="B117" s="13" t="s">
        <v>29</v>
      </c>
      <c r="C117" s="13" t="s">
        <v>69</v>
      </c>
      <c r="D117" s="14">
        <v>42</v>
      </c>
      <c r="E117" s="22" t="s">
        <v>7</v>
      </c>
      <c r="F117" s="15" t="str">
        <f t="shared" si="1"/>
        <v/>
      </c>
    </row>
    <row r="118" spans="1:6" ht="17.100000000000001" customHeight="1">
      <c r="A118" s="13" t="s">
        <v>5</v>
      </c>
      <c r="B118" s="13" t="s">
        <v>29</v>
      </c>
      <c r="C118" s="13" t="s">
        <v>72</v>
      </c>
      <c r="D118" s="14">
        <v>16</v>
      </c>
      <c r="E118" s="22" t="s">
        <v>7</v>
      </c>
      <c r="F118" s="15" t="str">
        <f t="shared" si="1"/>
        <v/>
      </c>
    </row>
    <row r="119" spans="1:6" ht="17.100000000000001" customHeight="1">
      <c r="A119" s="13" t="s">
        <v>5</v>
      </c>
      <c r="B119" s="13" t="s">
        <v>29</v>
      </c>
      <c r="C119" s="13" t="s">
        <v>70</v>
      </c>
      <c r="D119" s="14"/>
      <c r="E119" s="22">
        <v>2</v>
      </c>
      <c r="F119" s="15" t="str">
        <f t="shared" si="1"/>
        <v>Cell Suppressed for Complementary Cell</v>
      </c>
    </row>
    <row r="120" spans="1:6" ht="17.100000000000001" customHeight="1">
      <c r="A120" s="13" t="s">
        <v>5</v>
      </c>
      <c r="B120" s="13" t="s">
        <v>29</v>
      </c>
      <c r="C120" s="13" t="s">
        <v>73</v>
      </c>
      <c r="D120" s="14"/>
      <c r="E120" s="22">
        <v>1</v>
      </c>
      <c r="F120" s="15" t="str">
        <f t="shared" si="1"/>
        <v>Cell Suppressed For Small Numbers</v>
      </c>
    </row>
    <row r="121" spans="1:6" ht="17.100000000000001" customHeight="1">
      <c r="A121" s="13" t="s">
        <v>5</v>
      </c>
      <c r="B121" s="13" t="s">
        <v>29</v>
      </c>
      <c r="C121" s="13" t="s">
        <v>71</v>
      </c>
      <c r="D121" s="14"/>
      <c r="E121" s="22">
        <v>1</v>
      </c>
      <c r="F121" s="15" t="str">
        <f t="shared" si="1"/>
        <v>Cell Suppressed For Small Numbers</v>
      </c>
    </row>
    <row r="122" spans="1:6" ht="17.100000000000001" customHeight="1">
      <c r="A122" s="13" t="s">
        <v>5</v>
      </c>
      <c r="B122" s="13" t="s">
        <v>29</v>
      </c>
      <c r="C122" s="13" t="s">
        <v>77</v>
      </c>
      <c r="D122" s="14"/>
      <c r="E122" s="22">
        <v>1</v>
      </c>
      <c r="F122" s="15" t="str">
        <f t="shared" si="1"/>
        <v>Cell Suppressed For Small Numbers</v>
      </c>
    </row>
    <row r="123" spans="1:6" ht="17.100000000000001" customHeight="1">
      <c r="A123" s="13" t="s">
        <v>5</v>
      </c>
      <c r="B123" s="13" t="s">
        <v>29</v>
      </c>
      <c r="C123" s="13" t="s">
        <v>79</v>
      </c>
      <c r="D123" s="14"/>
      <c r="E123" s="22">
        <v>1</v>
      </c>
      <c r="F123" s="15" t="str">
        <f t="shared" si="1"/>
        <v>Cell Suppressed For Small Numbers</v>
      </c>
    </row>
    <row r="124" spans="1:6" ht="17.100000000000001" customHeight="1">
      <c r="A124" s="13" t="s">
        <v>5</v>
      </c>
      <c r="B124" s="13" t="s">
        <v>30</v>
      </c>
      <c r="C124" s="13" t="s">
        <v>70</v>
      </c>
      <c r="D124" s="14">
        <v>215</v>
      </c>
      <c r="E124" s="22" t="s">
        <v>7</v>
      </c>
      <c r="F124" s="15" t="str">
        <f t="shared" si="1"/>
        <v/>
      </c>
    </row>
    <row r="125" spans="1:6" ht="17.100000000000001" customHeight="1">
      <c r="A125" s="13" t="s">
        <v>5</v>
      </c>
      <c r="B125" s="13" t="s">
        <v>30</v>
      </c>
      <c r="C125" s="13" t="s">
        <v>69</v>
      </c>
      <c r="D125" s="14">
        <v>199</v>
      </c>
      <c r="E125" s="22" t="s">
        <v>7</v>
      </c>
      <c r="F125" s="15" t="str">
        <f t="shared" si="1"/>
        <v/>
      </c>
    </row>
    <row r="126" spans="1:6" ht="17.100000000000001" customHeight="1">
      <c r="A126" s="13" t="s">
        <v>5</v>
      </c>
      <c r="B126" s="13" t="s">
        <v>30</v>
      </c>
      <c r="C126" s="13" t="s">
        <v>72</v>
      </c>
      <c r="D126" s="14">
        <v>46</v>
      </c>
      <c r="E126" s="22" t="s">
        <v>7</v>
      </c>
      <c r="F126" s="15" t="str">
        <f t="shared" si="1"/>
        <v/>
      </c>
    </row>
    <row r="127" spans="1:6" ht="17.100000000000001" customHeight="1">
      <c r="A127" s="13" t="s">
        <v>5</v>
      </c>
      <c r="B127" s="13" t="s">
        <v>30</v>
      </c>
      <c r="C127" s="13" t="s">
        <v>71</v>
      </c>
      <c r="D127" s="14">
        <v>14</v>
      </c>
      <c r="E127" s="22" t="s">
        <v>7</v>
      </c>
      <c r="F127" s="15" t="str">
        <f t="shared" si="1"/>
        <v/>
      </c>
    </row>
    <row r="128" spans="1:6" ht="17.100000000000001" customHeight="1">
      <c r="A128" s="13" t="s">
        <v>5</v>
      </c>
      <c r="B128" s="13" t="s">
        <v>30</v>
      </c>
      <c r="C128" s="13" t="s">
        <v>75</v>
      </c>
      <c r="D128" s="14"/>
      <c r="E128" s="22">
        <v>1</v>
      </c>
      <c r="F128" s="15" t="str">
        <f t="shared" si="1"/>
        <v>Cell Suppressed For Small Numbers</v>
      </c>
    </row>
    <row r="129" spans="1:6" ht="17.100000000000001" customHeight="1">
      <c r="A129" s="13" t="s">
        <v>5</v>
      </c>
      <c r="B129" s="13" t="s">
        <v>30</v>
      </c>
      <c r="C129" s="13" t="s">
        <v>73</v>
      </c>
      <c r="D129" s="14"/>
      <c r="E129" s="22">
        <v>1</v>
      </c>
      <c r="F129" s="15" t="str">
        <f t="shared" si="1"/>
        <v>Cell Suppressed For Small Numbers</v>
      </c>
    </row>
    <row r="130" spans="1:6" ht="17.100000000000001" customHeight="1">
      <c r="A130" s="13" t="s">
        <v>5</v>
      </c>
      <c r="B130" s="13" t="s">
        <v>30</v>
      </c>
      <c r="C130" s="13" t="s">
        <v>76</v>
      </c>
      <c r="D130" s="14"/>
      <c r="E130" s="22">
        <v>1</v>
      </c>
      <c r="F130" s="15" t="str">
        <f t="shared" si="1"/>
        <v>Cell Suppressed For Small Numbers</v>
      </c>
    </row>
    <row r="131" spans="1:6" ht="17.100000000000001" customHeight="1">
      <c r="A131" s="13" t="s">
        <v>5</v>
      </c>
      <c r="B131" s="13" t="s">
        <v>31</v>
      </c>
      <c r="C131" s="13" t="s">
        <v>69</v>
      </c>
      <c r="D131" s="14"/>
      <c r="E131" s="22">
        <v>1</v>
      </c>
      <c r="F131" s="15" t="str">
        <f t="shared" si="1"/>
        <v>Cell Suppressed For Small Numbers</v>
      </c>
    </row>
    <row r="132" spans="1:6" ht="17.100000000000001" customHeight="1">
      <c r="A132" s="13" t="s">
        <v>5</v>
      </c>
      <c r="B132" s="13" t="s">
        <v>31</v>
      </c>
      <c r="C132" s="13" t="s">
        <v>72</v>
      </c>
      <c r="D132" s="14"/>
      <c r="E132" s="22">
        <v>1</v>
      </c>
      <c r="F132" s="15" t="str">
        <f t="shared" ref="F132:F195" si="2">IF(E132 =1, "Cell Suppressed For Small Numbers",IF(E132 = 2, "Cell Suppressed for Complementary Cell",""))</f>
        <v>Cell Suppressed For Small Numbers</v>
      </c>
    </row>
    <row r="133" spans="1:6" ht="17.100000000000001" customHeight="1">
      <c r="A133" s="13" t="s">
        <v>5</v>
      </c>
      <c r="B133" s="13" t="s">
        <v>31</v>
      </c>
      <c r="C133" s="13" t="s">
        <v>76</v>
      </c>
      <c r="D133" s="14"/>
      <c r="E133" s="22">
        <v>1</v>
      </c>
      <c r="F133" s="15" t="str">
        <f t="shared" si="2"/>
        <v>Cell Suppressed For Small Numbers</v>
      </c>
    </row>
    <row r="134" spans="1:6" ht="17.100000000000001" customHeight="1">
      <c r="A134" s="13" t="s">
        <v>5</v>
      </c>
      <c r="B134" s="13" t="s">
        <v>31</v>
      </c>
      <c r="C134" s="13" t="s">
        <v>70</v>
      </c>
      <c r="D134" s="14"/>
      <c r="E134" s="22">
        <v>1</v>
      </c>
      <c r="F134" s="15" t="str">
        <f t="shared" si="2"/>
        <v>Cell Suppressed For Small Numbers</v>
      </c>
    </row>
    <row r="135" spans="1:6" ht="17.100000000000001" customHeight="1">
      <c r="A135" s="13" t="s">
        <v>5</v>
      </c>
      <c r="B135" s="13" t="s">
        <v>31</v>
      </c>
      <c r="C135" s="13" t="s">
        <v>79</v>
      </c>
      <c r="D135" s="14"/>
      <c r="E135" s="22">
        <v>1</v>
      </c>
      <c r="F135" s="15" t="str">
        <f t="shared" si="2"/>
        <v>Cell Suppressed For Small Numbers</v>
      </c>
    </row>
    <row r="136" spans="1:6" ht="17.100000000000001" customHeight="1">
      <c r="A136" s="13" t="s">
        <v>5</v>
      </c>
      <c r="B136" s="13" t="s">
        <v>32</v>
      </c>
      <c r="C136" s="13" t="s">
        <v>69</v>
      </c>
      <c r="D136" s="14"/>
      <c r="E136" s="22">
        <v>1</v>
      </c>
      <c r="F136" s="15" t="str">
        <f t="shared" si="2"/>
        <v>Cell Suppressed For Small Numbers</v>
      </c>
    </row>
    <row r="137" spans="1:6" ht="17.100000000000001" customHeight="1">
      <c r="A137" s="13" t="s">
        <v>5</v>
      </c>
      <c r="B137" s="13" t="s">
        <v>32</v>
      </c>
      <c r="C137" s="13" t="s">
        <v>70</v>
      </c>
      <c r="D137" s="14"/>
      <c r="E137" s="22">
        <v>1</v>
      </c>
      <c r="F137" s="15" t="str">
        <f t="shared" si="2"/>
        <v>Cell Suppressed For Small Numbers</v>
      </c>
    </row>
    <row r="138" spans="1:6" ht="17.100000000000001" customHeight="1">
      <c r="A138" s="13" t="s">
        <v>5</v>
      </c>
      <c r="B138" s="13" t="s">
        <v>32</v>
      </c>
      <c r="C138" s="13" t="s">
        <v>72</v>
      </c>
      <c r="D138" s="14"/>
      <c r="E138" s="22">
        <v>1</v>
      </c>
      <c r="F138" s="15" t="str">
        <f t="shared" si="2"/>
        <v>Cell Suppressed For Small Numbers</v>
      </c>
    </row>
    <row r="139" spans="1:6" ht="17.100000000000001" customHeight="1">
      <c r="A139" s="13" t="s">
        <v>5</v>
      </c>
      <c r="B139" s="13" t="s">
        <v>33</v>
      </c>
      <c r="C139" s="13" t="s">
        <v>69</v>
      </c>
      <c r="D139" s="14">
        <v>410</v>
      </c>
      <c r="E139" s="22" t="s">
        <v>7</v>
      </c>
      <c r="F139" s="15" t="str">
        <f t="shared" si="2"/>
        <v/>
      </c>
    </row>
    <row r="140" spans="1:6" ht="17.100000000000001" customHeight="1">
      <c r="A140" s="13" t="s">
        <v>5</v>
      </c>
      <c r="B140" s="13" t="s">
        <v>33</v>
      </c>
      <c r="C140" s="13" t="s">
        <v>70</v>
      </c>
      <c r="D140" s="14">
        <v>274</v>
      </c>
      <c r="E140" s="22" t="s">
        <v>7</v>
      </c>
      <c r="F140" s="15" t="str">
        <f t="shared" si="2"/>
        <v/>
      </c>
    </row>
    <row r="141" spans="1:6" ht="17.100000000000001" customHeight="1">
      <c r="A141" s="13" t="s">
        <v>5</v>
      </c>
      <c r="B141" s="13" t="s">
        <v>33</v>
      </c>
      <c r="C141" s="13" t="s">
        <v>72</v>
      </c>
      <c r="D141" s="14">
        <v>43</v>
      </c>
      <c r="E141" s="22" t="s">
        <v>7</v>
      </c>
      <c r="F141" s="15" t="str">
        <f t="shared" si="2"/>
        <v/>
      </c>
    </row>
    <row r="142" spans="1:6" ht="17.100000000000001" customHeight="1">
      <c r="A142" s="13" t="s">
        <v>5</v>
      </c>
      <c r="B142" s="13" t="s">
        <v>33</v>
      </c>
      <c r="C142" s="13" t="s">
        <v>71</v>
      </c>
      <c r="D142" s="14"/>
      <c r="E142" s="22">
        <v>1</v>
      </c>
      <c r="F142" s="15" t="str">
        <f t="shared" si="2"/>
        <v>Cell Suppressed For Small Numbers</v>
      </c>
    </row>
    <row r="143" spans="1:6" ht="17.100000000000001" customHeight="1">
      <c r="A143" s="13" t="s">
        <v>5</v>
      </c>
      <c r="B143" s="13" t="s">
        <v>33</v>
      </c>
      <c r="C143" s="13" t="s">
        <v>78</v>
      </c>
      <c r="D143" s="14"/>
      <c r="E143" s="22">
        <v>1</v>
      </c>
      <c r="F143" s="15" t="str">
        <f t="shared" si="2"/>
        <v>Cell Suppressed For Small Numbers</v>
      </c>
    </row>
    <row r="144" spans="1:6" ht="17.100000000000001" customHeight="1">
      <c r="A144" s="13" t="s">
        <v>5</v>
      </c>
      <c r="B144" s="13" t="s">
        <v>33</v>
      </c>
      <c r="C144" s="13" t="s">
        <v>73</v>
      </c>
      <c r="D144" s="14"/>
      <c r="E144" s="22">
        <v>1</v>
      </c>
      <c r="F144" s="15" t="str">
        <f t="shared" si="2"/>
        <v>Cell Suppressed For Small Numbers</v>
      </c>
    </row>
    <row r="145" spans="1:6" ht="17.100000000000001" customHeight="1">
      <c r="A145" s="13" t="s">
        <v>5</v>
      </c>
      <c r="B145" s="13" t="s">
        <v>34</v>
      </c>
      <c r="C145" s="13" t="s">
        <v>69</v>
      </c>
      <c r="D145" s="14">
        <v>107</v>
      </c>
      <c r="E145" s="22" t="s">
        <v>7</v>
      </c>
      <c r="F145" s="15" t="str">
        <f t="shared" si="2"/>
        <v/>
      </c>
    </row>
    <row r="146" spans="1:6" ht="17.100000000000001" customHeight="1">
      <c r="A146" s="13" t="s">
        <v>5</v>
      </c>
      <c r="B146" s="13" t="s">
        <v>34</v>
      </c>
      <c r="C146" s="13" t="s">
        <v>70</v>
      </c>
      <c r="D146" s="14">
        <v>65</v>
      </c>
      <c r="E146" s="22" t="s">
        <v>7</v>
      </c>
      <c r="F146" s="15" t="str">
        <f t="shared" si="2"/>
        <v/>
      </c>
    </row>
    <row r="147" spans="1:6" ht="17.100000000000001" customHeight="1">
      <c r="A147" s="13" t="s">
        <v>5</v>
      </c>
      <c r="B147" s="13" t="s">
        <v>34</v>
      </c>
      <c r="C147" s="13" t="s">
        <v>72</v>
      </c>
      <c r="D147" s="14">
        <v>31</v>
      </c>
      <c r="E147" s="22" t="s">
        <v>7</v>
      </c>
      <c r="F147" s="15" t="str">
        <f t="shared" si="2"/>
        <v/>
      </c>
    </row>
    <row r="148" spans="1:6" ht="17.100000000000001" customHeight="1">
      <c r="A148" s="13" t="s">
        <v>5</v>
      </c>
      <c r="B148" s="13" t="s">
        <v>34</v>
      </c>
      <c r="C148" s="13" t="s">
        <v>78</v>
      </c>
      <c r="D148" s="14"/>
      <c r="E148" s="22">
        <v>1</v>
      </c>
      <c r="F148" s="15" t="str">
        <f t="shared" si="2"/>
        <v>Cell Suppressed For Small Numbers</v>
      </c>
    </row>
    <row r="149" spans="1:6" ht="17.100000000000001" customHeight="1">
      <c r="A149" s="13" t="s">
        <v>5</v>
      </c>
      <c r="B149" s="13" t="s">
        <v>34</v>
      </c>
      <c r="C149" s="13" t="s">
        <v>73</v>
      </c>
      <c r="D149" s="14"/>
      <c r="E149" s="22">
        <v>1</v>
      </c>
      <c r="F149" s="15" t="str">
        <f t="shared" si="2"/>
        <v>Cell Suppressed For Small Numbers</v>
      </c>
    </row>
    <row r="150" spans="1:6" ht="17.100000000000001" customHeight="1">
      <c r="A150" s="13" t="s">
        <v>5</v>
      </c>
      <c r="B150" s="13" t="s">
        <v>34</v>
      </c>
      <c r="C150" s="13" t="s">
        <v>71</v>
      </c>
      <c r="D150" s="14"/>
      <c r="E150" s="22">
        <v>1</v>
      </c>
      <c r="F150" s="15" t="str">
        <f t="shared" si="2"/>
        <v>Cell Suppressed For Small Numbers</v>
      </c>
    </row>
    <row r="151" spans="1:6" ht="17.100000000000001" customHeight="1">
      <c r="A151" s="13" t="s">
        <v>5</v>
      </c>
      <c r="B151" s="13" t="s">
        <v>34</v>
      </c>
      <c r="C151" s="13" t="s">
        <v>80</v>
      </c>
      <c r="D151" s="14"/>
      <c r="E151" s="22">
        <v>1</v>
      </c>
      <c r="F151" s="15" t="str">
        <f t="shared" si="2"/>
        <v>Cell Suppressed For Small Numbers</v>
      </c>
    </row>
    <row r="152" spans="1:6" ht="17.100000000000001" customHeight="1">
      <c r="A152" s="13" t="s">
        <v>5</v>
      </c>
      <c r="B152" s="13" t="s">
        <v>35</v>
      </c>
      <c r="C152" s="13" t="s">
        <v>69</v>
      </c>
      <c r="D152" s="14">
        <v>64</v>
      </c>
      <c r="E152" s="22" t="s">
        <v>7</v>
      </c>
      <c r="F152" s="15" t="str">
        <f t="shared" si="2"/>
        <v/>
      </c>
    </row>
    <row r="153" spans="1:6" ht="17.100000000000001" customHeight="1">
      <c r="A153" s="13" t="s">
        <v>5</v>
      </c>
      <c r="B153" s="13" t="s">
        <v>35</v>
      </c>
      <c r="C153" s="13" t="s">
        <v>72</v>
      </c>
      <c r="D153" s="14">
        <v>35</v>
      </c>
      <c r="E153" s="22" t="s">
        <v>7</v>
      </c>
      <c r="F153" s="15" t="str">
        <f t="shared" si="2"/>
        <v/>
      </c>
    </row>
    <row r="154" spans="1:6" ht="17.100000000000001" customHeight="1">
      <c r="A154" s="13" t="s">
        <v>5</v>
      </c>
      <c r="B154" s="13" t="s">
        <v>35</v>
      </c>
      <c r="C154" s="13" t="s">
        <v>70</v>
      </c>
      <c r="D154" s="14"/>
      <c r="E154" s="22">
        <v>1</v>
      </c>
      <c r="F154" s="15" t="str">
        <f t="shared" si="2"/>
        <v>Cell Suppressed For Small Numbers</v>
      </c>
    </row>
    <row r="155" spans="1:6" ht="17.100000000000001" customHeight="1">
      <c r="A155" s="13" t="s">
        <v>5</v>
      </c>
      <c r="B155" s="13" t="s">
        <v>35</v>
      </c>
      <c r="C155" s="13" t="s">
        <v>81</v>
      </c>
      <c r="D155" s="14"/>
      <c r="E155" s="22">
        <v>1</v>
      </c>
      <c r="F155" s="15" t="str">
        <f t="shared" si="2"/>
        <v>Cell Suppressed For Small Numbers</v>
      </c>
    </row>
    <row r="156" spans="1:6" ht="17.100000000000001" customHeight="1">
      <c r="A156" s="13" t="s">
        <v>5</v>
      </c>
      <c r="B156" s="13" t="s">
        <v>35</v>
      </c>
      <c r="C156" s="13" t="s">
        <v>77</v>
      </c>
      <c r="D156" s="14"/>
      <c r="E156" s="22">
        <v>1</v>
      </c>
      <c r="F156" s="15" t="str">
        <f t="shared" si="2"/>
        <v>Cell Suppressed For Small Numbers</v>
      </c>
    </row>
    <row r="157" spans="1:6" ht="17.100000000000001" customHeight="1">
      <c r="A157" s="13" t="s">
        <v>5</v>
      </c>
      <c r="B157" s="13" t="s">
        <v>36</v>
      </c>
      <c r="C157" s="13" t="s">
        <v>69</v>
      </c>
      <c r="D157" s="14">
        <v>3109</v>
      </c>
      <c r="E157" s="22" t="s">
        <v>7</v>
      </c>
      <c r="F157" s="15" t="str">
        <f t="shared" si="2"/>
        <v/>
      </c>
    </row>
    <row r="158" spans="1:6" ht="17.100000000000001" customHeight="1">
      <c r="A158" s="13" t="s">
        <v>5</v>
      </c>
      <c r="B158" s="13" t="s">
        <v>36</v>
      </c>
      <c r="C158" s="13" t="s">
        <v>70</v>
      </c>
      <c r="D158" s="14">
        <v>1118</v>
      </c>
      <c r="E158" s="22" t="s">
        <v>7</v>
      </c>
      <c r="F158" s="15" t="str">
        <f t="shared" si="2"/>
        <v/>
      </c>
    </row>
    <row r="159" spans="1:6" ht="17.100000000000001" customHeight="1">
      <c r="A159" s="13" t="s">
        <v>5</v>
      </c>
      <c r="B159" s="13" t="s">
        <v>36</v>
      </c>
      <c r="C159" s="13" t="s">
        <v>72</v>
      </c>
      <c r="D159" s="14">
        <v>436</v>
      </c>
      <c r="E159" s="22" t="s">
        <v>7</v>
      </c>
      <c r="F159" s="15" t="str">
        <f t="shared" si="2"/>
        <v/>
      </c>
    </row>
    <row r="160" spans="1:6" ht="17.100000000000001" customHeight="1">
      <c r="A160" s="13" t="s">
        <v>5</v>
      </c>
      <c r="B160" s="13" t="s">
        <v>36</v>
      </c>
      <c r="C160" s="13" t="s">
        <v>80</v>
      </c>
      <c r="D160" s="14">
        <v>272</v>
      </c>
      <c r="E160" s="22" t="s">
        <v>7</v>
      </c>
      <c r="F160" s="15" t="str">
        <f t="shared" si="2"/>
        <v/>
      </c>
    </row>
    <row r="161" spans="1:6" ht="17.100000000000001" customHeight="1">
      <c r="A161" s="13" t="s">
        <v>5</v>
      </c>
      <c r="B161" s="13" t="s">
        <v>36</v>
      </c>
      <c r="C161" s="13" t="s">
        <v>71</v>
      </c>
      <c r="D161" s="14">
        <v>162</v>
      </c>
      <c r="E161" s="22" t="s">
        <v>7</v>
      </c>
      <c r="F161" s="15" t="str">
        <f t="shared" si="2"/>
        <v/>
      </c>
    </row>
    <row r="162" spans="1:6" ht="17.100000000000001" customHeight="1">
      <c r="A162" s="13" t="s">
        <v>5</v>
      </c>
      <c r="B162" s="13" t="s">
        <v>36</v>
      </c>
      <c r="C162" s="13" t="s">
        <v>74</v>
      </c>
      <c r="D162" s="14">
        <v>53</v>
      </c>
      <c r="E162" s="22" t="s">
        <v>7</v>
      </c>
      <c r="F162" s="15" t="str">
        <f t="shared" si="2"/>
        <v/>
      </c>
    </row>
    <row r="163" spans="1:6" ht="17.100000000000001" customHeight="1">
      <c r="A163" s="13" t="s">
        <v>5</v>
      </c>
      <c r="B163" s="13" t="s">
        <v>36</v>
      </c>
      <c r="C163" s="13" t="s">
        <v>82</v>
      </c>
      <c r="D163" s="14">
        <v>53</v>
      </c>
      <c r="E163" s="22" t="s">
        <v>7</v>
      </c>
      <c r="F163" s="15" t="str">
        <f t="shared" si="2"/>
        <v/>
      </c>
    </row>
    <row r="164" spans="1:6" ht="17.100000000000001" customHeight="1">
      <c r="A164" s="13" t="s">
        <v>5</v>
      </c>
      <c r="B164" s="13" t="s">
        <v>37</v>
      </c>
      <c r="C164" s="13" t="s">
        <v>69</v>
      </c>
      <c r="D164" s="14">
        <v>166</v>
      </c>
      <c r="E164" s="22" t="s">
        <v>7</v>
      </c>
      <c r="F164" s="15" t="str">
        <f t="shared" si="2"/>
        <v/>
      </c>
    </row>
    <row r="165" spans="1:6" ht="17.100000000000001" customHeight="1">
      <c r="A165" s="13" t="s">
        <v>5</v>
      </c>
      <c r="B165" s="13" t="s">
        <v>37</v>
      </c>
      <c r="C165" s="13" t="s">
        <v>72</v>
      </c>
      <c r="D165" s="14">
        <v>95</v>
      </c>
      <c r="E165" s="22" t="s">
        <v>7</v>
      </c>
      <c r="F165" s="15" t="str">
        <f t="shared" si="2"/>
        <v/>
      </c>
    </row>
    <row r="166" spans="1:6" ht="17.100000000000001" customHeight="1">
      <c r="A166" s="13" t="s">
        <v>5</v>
      </c>
      <c r="B166" s="13" t="s">
        <v>37</v>
      </c>
      <c r="C166" s="13" t="s">
        <v>70</v>
      </c>
      <c r="D166" s="14">
        <v>33</v>
      </c>
      <c r="E166" s="22" t="s">
        <v>7</v>
      </c>
      <c r="F166" s="15" t="str">
        <f t="shared" si="2"/>
        <v/>
      </c>
    </row>
    <row r="167" spans="1:6" ht="17.100000000000001" customHeight="1">
      <c r="A167" s="13" t="s">
        <v>5</v>
      </c>
      <c r="B167" s="13" t="s">
        <v>37</v>
      </c>
      <c r="C167" s="13" t="s">
        <v>71</v>
      </c>
      <c r="D167" s="14">
        <v>24</v>
      </c>
      <c r="E167" s="22" t="s">
        <v>7</v>
      </c>
      <c r="F167" s="15" t="str">
        <f t="shared" si="2"/>
        <v/>
      </c>
    </row>
    <row r="168" spans="1:6" ht="17.100000000000001" customHeight="1">
      <c r="A168" s="13" t="s">
        <v>5</v>
      </c>
      <c r="B168" s="13" t="s">
        <v>37</v>
      </c>
      <c r="C168" s="13" t="s">
        <v>73</v>
      </c>
      <c r="D168" s="14"/>
      <c r="E168" s="22">
        <v>1</v>
      </c>
      <c r="F168" s="15" t="str">
        <f t="shared" si="2"/>
        <v>Cell Suppressed For Small Numbers</v>
      </c>
    </row>
    <row r="169" spans="1:6" ht="17.100000000000001" customHeight="1">
      <c r="A169" s="13" t="s">
        <v>5</v>
      </c>
      <c r="B169" s="13" t="s">
        <v>37</v>
      </c>
      <c r="C169" s="13" t="s">
        <v>75</v>
      </c>
      <c r="D169" s="14"/>
      <c r="E169" s="22">
        <v>1</v>
      </c>
      <c r="F169" s="15" t="str">
        <f t="shared" si="2"/>
        <v>Cell Suppressed For Small Numbers</v>
      </c>
    </row>
    <row r="170" spans="1:6" ht="17.100000000000001" customHeight="1">
      <c r="A170" s="13" t="s">
        <v>5</v>
      </c>
      <c r="B170" s="13" t="s">
        <v>37</v>
      </c>
      <c r="C170" s="13" t="s">
        <v>77</v>
      </c>
      <c r="D170" s="14"/>
      <c r="E170" s="22">
        <v>1</v>
      </c>
      <c r="F170" s="15" t="str">
        <f t="shared" si="2"/>
        <v>Cell Suppressed For Small Numbers</v>
      </c>
    </row>
    <row r="171" spans="1:6" ht="17.100000000000001" customHeight="1">
      <c r="A171" s="13" t="s">
        <v>5</v>
      </c>
      <c r="B171" s="13" t="s">
        <v>38</v>
      </c>
      <c r="C171" s="13" t="s">
        <v>69</v>
      </c>
      <c r="D171" s="14">
        <v>12</v>
      </c>
      <c r="E171" s="22" t="s">
        <v>7</v>
      </c>
      <c r="F171" s="15" t="str">
        <f t="shared" si="2"/>
        <v/>
      </c>
    </row>
    <row r="172" spans="1:6" ht="17.100000000000001" customHeight="1">
      <c r="A172" s="13" t="s">
        <v>5</v>
      </c>
      <c r="B172" s="13" t="s">
        <v>38</v>
      </c>
      <c r="C172" s="13" t="s">
        <v>72</v>
      </c>
      <c r="D172" s="14"/>
      <c r="E172" s="22">
        <v>2</v>
      </c>
      <c r="F172" s="15" t="str">
        <f t="shared" si="2"/>
        <v>Cell Suppressed for Complementary Cell</v>
      </c>
    </row>
    <row r="173" spans="1:6" ht="17.100000000000001" customHeight="1">
      <c r="A173" s="13" t="s">
        <v>5</v>
      </c>
      <c r="B173" s="13" t="s">
        <v>38</v>
      </c>
      <c r="C173" s="13" t="s">
        <v>70</v>
      </c>
      <c r="D173" s="14"/>
      <c r="E173" s="22">
        <v>1</v>
      </c>
      <c r="F173" s="15" t="str">
        <f t="shared" si="2"/>
        <v>Cell Suppressed For Small Numbers</v>
      </c>
    </row>
    <row r="174" spans="1:6" ht="17.100000000000001" customHeight="1">
      <c r="A174" s="13" t="s">
        <v>5</v>
      </c>
      <c r="B174" s="13" t="s">
        <v>39</v>
      </c>
      <c r="C174" s="13" t="s">
        <v>69</v>
      </c>
      <c r="D174" s="14">
        <v>2006</v>
      </c>
      <c r="E174" s="22" t="s">
        <v>7</v>
      </c>
      <c r="F174" s="15" t="str">
        <f t="shared" si="2"/>
        <v/>
      </c>
    </row>
    <row r="175" spans="1:6" ht="17.100000000000001" customHeight="1">
      <c r="A175" s="13" t="s">
        <v>5</v>
      </c>
      <c r="B175" s="13" t="s">
        <v>39</v>
      </c>
      <c r="C175" s="13" t="s">
        <v>70</v>
      </c>
      <c r="D175" s="14">
        <v>619</v>
      </c>
      <c r="E175" s="22" t="s">
        <v>7</v>
      </c>
      <c r="F175" s="15" t="str">
        <f t="shared" si="2"/>
        <v/>
      </c>
    </row>
    <row r="176" spans="1:6" ht="17.100000000000001" customHeight="1">
      <c r="A176" s="13" t="s">
        <v>5</v>
      </c>
      <c r="B176" s="13" t="s">
        <v>39</v>
      </c>
      <c r="C176" s="13" t="s">
        <v>72</v>
      </c>
      <c r="D176" s="14">
        <v>283</v>
      </c>
      <c r="E176" s="22" t="s">
        <v>7</v>
      </c>
      <c r="F176" s="15" t="str">
        <f t="shared" si="2"/>
        <v/>
      </c>
    </row>
    <row r="177" spans="1:6" ht="17.100000000000001" customHeight="1">
      <c r="A177" s="13" t="s">
        <v>5</v>
      </c>
      <c r="B177" s="13" t="s">
        <v>39</v>
      </c>
      <c r="C177" s="13" t="s">
        <v>73</v>
      </c>
      <c r="D177" s="14">
        <v>85</v>
      </c>
      <c r="E177" s="22" t="s">
        <v>7</v>
      </c>
      <c r="F177" s="15" t="str">
        <f t="shared" si="2"/>
        <v/>
      </c>
    </row>
    <row r="178" spans="1:6" ht="17.100000000000001" customHeight="1">
      <c r="A178" s="13" t="s">
        <v>5</v>
      </c>
      <c r="B178" s="13" t="s">
        <v>39</v>
      </c>
      <c r="C178" s="13" t="s">
        <v>71</v>
      </c>
      <c r="D178" s="14">
        <v>75</v>
      </c>
      <c r="E178" s="22" t="s">
        <v>7</v>
      </c>
      <c r="F178" s="15" t="str">
        <f t="shared" si="2"/>
        <v/>
      </c>
    </row>
    <row r="179" spans="1:6" ht="17.100000000000001" customHeight="1">
      <c r="A179" s="13" t="s">
        <v>5</v>
      </c>
      <c r="B179" s="13" t="s">
        <v>39</v>
      </c>
      <c r="C179" s="13" t="s">
        <v>78</v>
      </c>
      <c r="D179" s="14">
        <v>27</v>
      </c>
      <c r="E179" s="22" t="s">
        <v>7</v>
      </c>
      <c r="F179" s="15" t="str">
        <f t="shared" si="2"/>
        <v/>
      </c>
    </row>
    <row r="180" spans="1:6" ht="17.100000000000001" customHeight="1">
      <c r="A180" s="13" t="s">
        <v>5</v>
      </c>
      <c r="B180" s="13" t="s">
        <v>39</v>
      </c>
      <c r="C180" s="13" t="s">
        <v>75</v>
      </c>
      <c r="D180" s="14">
        <v>13</v>
      </c>
      <c r="E180" s="22" t="s">
        <v>7</v>
      </c>
      <c r="F180" s="15" t="str">
        <f t="shared" si="2"/>
        <v/>
      </c>
    </row>
    <row r="181" spans="1:6" ht="17.100000000000001" customHeight="1">
      <c r="A181" s="13" t="s">
        <v>5</v>
      </c>
      <c r="B181" s="13" t="s">
        <v>40</v>
      </c>
      <c r="C181" s="13" t="s">
        <v>71</v>
      </c>
      <c r="D181" s="14">
        <v>747</v>
      </c>
      <c r="E181" s="22" t="s">
        <v>7</v>
      </c>
      <c r="F181" s="15" t="str">
        <f t="shared" si="2"/>
        <v/>
      </c>
    </row>
    <row r="182" spans="1:6" ht="17.100000000000001" customHeight="1">
      <c r="A182" s="13" t="s">
        <v>5</v>
      </c>
      <c r="B182" s="13" t="s">
        <v>40</v>
      </c>
      <c r="C182" s="13" t="s">
        <v>69</v>
      </c>
      <c r="D182" s="14">
        <v>515</v>
      </c>
      <c r="E182" s="22" t="s">
        <v>7</v>
      </c>
      <c r="F182" s="15" t="str">
        <f t="shared" si="2"/>
        <v/>
      </c>
    </row>
    <row r="183" spans="1:6" ht="17.100000000000001" customHeight="1">
      <c r="A183" s="13" t="s">
        <v>5</v>
      </c>
      <c r="B183" s="13" t="s">
        <v>40</v>
      </c>
      <c r="C183" s="13" t="s">
        <v>70</v>
      </c>
      <c r="D183" s="14">
        <v>310</v>
      </c>
      <c r="E183" s="22" t="s">
        <v>7</v>
      </c>
      <c r="F183" s="15" t="str">
        <f t="shared" si="2"/>
        <v/>
      </c>
    </row>
    <row r="184" spans="1:6" ht="17.100000000000001" customHeight="1">
      <c r="A184" s="13" t="s">
        <v>5</v>
      </c>
      <c r="B184" s="13" t="s">
        <v>40</v>
      </c>
      <c r="C184" s="13" t="s">
        <v>72</v>
      </c>
      <c r="D184" s="14">
        <v>264</v>
      </c>
      <c r="E184" s="22" t="s">
        <v>7</v>
      </c>
      <c r="F184" s="15" t="str">
        <f t="shared" si="2"/>
        <v/>
      </c>
    </row>
    <row r="185" spans="1:6" ht="17.100000000000001" customHeight="1">
      <c r="A185" s="13" t="s">
        <v>5</v>
      </c>
      <c r="B185" s="13" t="s">
        <v>40</v>
      </c>
      <c r="C185" s="13" t="s">
        <v>73</v>
      </c>
      <c r="D185" s="14">
        <v>145</v>
      </c>
      <c r="E185" s="22" t="s">
        <v>7</v>
      </c>
      <c r="F185" s="15" t="str">
        <f t="shared" si="2"/>
        <v/>
      </c>
    </row>
    <row r="186" spans="1:6" ht="17.100000000000001" customHeight="1">
      <c r="A186" s="13" t="s">
        <v>5</v>
      </c>
      <c r="B186" s="13" t="s">
        <v>40</v>
      </c>
      <c r="C186" s="13" t="s">
        <v>75</v>
      </c>
      <c r="D186" s="14">
        <v>51</v>
      </c>
      <c r="E186" s="22" t="s">
        <v>7</v>
      </c>
      <c r="F186" s="15" t="str">
        <f t="shared" si="2"/>
        <v/>
      </c>
    </row>
    <row r="187" spans="1:6" ht="17.100000000000001" customHeight="1">
      <c r="A187" s="13" t="s">
        <v>5</v>
      </c>
      <c r="B187" s="13" t="s">
        <v>40</v>
      </c>
      <c r="C187" s="13" t="s">
        <v>78</v>
      </c>
      <c r="D187" s="14">
        <v>36</v>
      </c>
      <c r="E187" s="22" t="s">
        <v>7</v>
      </c>
      <c r="F187" s="15" t="str">
        <f t="shared" si="2"/>
        <v/>
      </c>
    </row>
    <row r="188" spans="1:6" ht="17.100000000000001" customHeight="1">
      <c r="A188" s="13" t="s">
        <v>5</v>
      </c>
      <c r="B188" s="13" t="s">
        <v>41</v>
      </c>
      <c r="C188" s="13" t="s">
        <v>69</v>
      </c>
      <c r="D188" s="14">
        <v>60</v>
      </c>
      <c r="E188" s="22" t="s">
        <v>7</v>
      </c>
      <c r="F188" s="15" t="str">
        <f t="shared" si="2"/>
        <v/>
      </c>
    </row>
    <row r="189" spans="1:6" ht="17.100000000000001" customHeight="1">
      <c r="A189" s="13" t="s">
        <v>5</v>
      </c>
      <c r="B189" s="13" t="s">
        <v>41</v>
      </c>
      <c r="C189" s="13" t="s">
        <v>70</v>
      </c>
      <c r="D189" s="14">
        <v>34</v>
      </c>
      <c r="E189" s="22" t="s">
        <v>7</v>
      </c>
      <c r="F189" s="15" t="str">
        <f t="shared" si="2"/>
        <v/>
      </c>
    </row>
    <row r="190" spans="1:6" ht="17.100000000000001" customHeight="1">
      <c r="A190" s="13" t="s">
        <v>5</v>
      </c>
      <c r="B190" s="13" t="s">
        <v>41</v>
      </c>
      <c r="C190" s="13" t="s">
        <v>72</v>
      </c>
      <c r="D190" s="14"/>
      <c r="E190" s="22">
        <v>2</v>
      </c>
      <c r="F190" s="15" t="str">
        <f t="shared" si="2"/>
        <v>Cell Suppressed for Complementary Cell</v>
      </c>
    </row>
    <row r="191" spans="1:6" ht="17.100000000000001" customHeight="1">
      <c r="A191" s="13" t="s">
        <v>5</v>
      </c>
      <c r="B191" s="13" t="s">
        <v>41</v>
      </c>
      <c r="C191" s="13" t="s">
        <v>78</v>
      </c>
      <c r="D191" s="14"/>
      <c r="E191" s="22">
        <v>1</v>
      </c>
      <c r="F191" s="15" t="str">
        <f t="shared" si="2"/>
        <v>Cell Suppressed For Small Numbers</v>
      </c>
    </row>
    <row r="192" spans="1:6" ht="17.100000000000001" customHeight="1">
      <c r="A192" s="13" t="s">
        <v>5</v>
      </c>
      <c r="B192" s="13" t="s">
        <v>42</v>
      </c>
      <c r="C192" s="13" t="s">
        <v>69</v>
      </c>
      <c r="D192" s="14">
        <v>2197</v>
      </c>
      <c r="E192" s="22" t="s">
        <v>7</v>
      </c>
      <c r="F192" s="15" t="str">
        <f t="shared" si="2"/>
        <v/>
      </c>
    </row>
    <row r="193" spans="1:6" ht="17.100000000000001" customHeight="1">
      <c r="A193" s="13" t="s">
        <v>5</v>
      </c>
      <c r="B193" s="13" t="s">
        <v>42</v>
      </c>
      <c r="C193" s="13" t="s">
        <v>70</v>
      </c>
      <c r="D193" s="14">
        <v>724</v>
      </c>
      <c r="E193" s="22" t="s">
        <v>7</v>
      </c>
      <c r="F193" s="15" t="str">
        <f t="shared" si="2"/>
        <v/>
      </c>
    </row>
    <row r="194" spans="1:6" ht="17.100000000000001" customHeight="1">
      <c r="A194" s="13" t="s">
        <v>5</v>
      </c>
      <c r="B194" s="13" t="s">
        <v>42</v>
      </c>
      <c r="C194" s="13" t="s">
        <v>72</v>
      </c>
      <c r="D194" s="14">
        <v>268</v>
      </c>
      <c r="E194" s="22" t="s">
        <v>7</v>
      </c>
      <c r="F194" s="15" t="str">
        <f t="shared" si="2"/>
        <v/>
      </c>
    </row>
    <row r="195" spans="1:6" ht="17.100000000000001" customHeight="1">
      <c r="A195" s="13" t="s">
        <v>5</v>
      </c>
      <c r="B195" s="13" t="s">
        <v>42</v>
      </c>
      <c r="C195" s="13" t="s">
        <v>73</v>
      </c>
      <c r="D195" s="14">
        <v>137</v>
      </c>
      <c r="E195" s="22" t="s">
        <v>7</v>
      </c>
      <c r="F195" s="15" t="str">
        <f t="shared" si="2"/>
        <v/>
      </c>
    </row>
    <row r="196" spans="1:6" ht="17.100000000000001" customHeight="1">
      <c r="A196" s="13" t="s">
        <v>5</v>
      </c>
      <c r="B196" s="13" t="s">
        <v>42</v>
      </c>
      <c r="C196" s="13" t="s">
        <v>71</v>
      </c>
      <c r="D196" s="14">
        <v>60</v>
      </c>
      <c r="E196" s="22" t="s">
        <v>7</v>
      </c>
      <c r="F196" s="15" t="str">
        <f t="shared" ref="F196:F259" si="3">IF(E196 =1, "Cell Suppressed For Small Numbers",IF(E196 = 2, "Cell Suppressed for Complementary Cell",""))</f>
        <v/>
      </c>
    </row>
    <row r="197" spans="1:6" ht="17.100000000000001" customHeight="1">
      <c r="A197" s="13" t="s">
        <v>5</v>
      </c>
      <c r="B197" s="13" t="s">
        <v>42</v>
      </c>
      <c r="C197" s="13" t="s">
        <v>74</v>
      </c>
      <c r="D197" s="14">
        <v>43</v>
      </c>
      <c r="E197" s="22" t="s">
        <v>7</v>
      </c>
      <c r="F197" s="15" t="str">
        <f t="shared" si="3"/>
        <v/>
      </c>
    </row>
    <row r="198" spans="1:6" ht="17.100000000000001" customHeight="1">
      <c r="A198" s="13" t="s">
        <v>5</v>
      </c>
      <c r="B198" s="13" t="s">
        <v>42</v>
      </c>
      <c r="C198" s="13" t="s">
        <v>78</v>
      </c>
      <c r="D198" s="14">
        <v>37</v>
      </c>
      <c r="E198" s="22" t="s">
        <v>7</v>
      </c>
      <c r="F198" s="15" t="str">
        <f t="shared" si="3"/>
        <v/>
      </c>
    </row>
    <row r="199" spans="1:6" ht="17.100000000000001" customHeight="1">
      <c r="A199" s="13" t="s">
        <v>5</v>
      </c>
      <c r="B199" s="13" t="s">
        <v>43</v>
      </c>
      <c r="C199" s="13" t="s">
        <v>69</v>
      </c>
      <c r="D199" s="14">
        <v>2641</v>
      </c>
      <c r="E199" s="22" t="s">
        <v>7</v>
      </c>
      <c r="F199" s="15" t="str">
        <f t="shared" si="3"/>
        <v/>
      </c>
    </row>
    <row r="200" spans="1:6" ht="17.100000000000001" customHeight="1">
      <c r="A200" s="13" t="s">
        <v>5</v>
      </c>
      <c r="B200" s="13" t="s">
        <v>43</v>
      </c>
      <c r="C200" s="13" t="s">
        <v>70</v>
      </c>
      <c r="D200" s="14">
        <v>905</v>
      </c>
      <c r="E200" s="22" t="s">
        <v>7</v>
      </c>
      <c r="F200" s="15" t="str">
        <f t="shared" si="3"/>
        <v/>
      </c>
    </row>
    <row r="201" spans="1:6" ht="17.100000000000001" customHeight="1">
      <c r="A201" s="13" t="s">
        <v>5</v>
      </c>
      <c r="B201" s="13" t="s">
        <v>43</v>
      </c>
      <c r="C201" s="13" t="s">
        <v>72</v>
      </c>
      <c r="D201" s="14">
        <v>568</v>
      </c>
      <c r="E201" s="22" t="s">
        <v>7</v>
      </c>
      <c r="F201" s="15" t="str">
        <f t="shared" si="3"/>
        <v/>
      </c>
    </row>
    <row r="202" spans="1:6" ht="17.100000000000001" customHeight="1">
      <c r="A202" s="13" t="s">
        <v>5</v>
      </c>
      <c r="B202" s="13" t="s">
        <v>43</v>
      </c>
      <c r="C202" s="13" t="s">
        <v>71</v>
      </c>
      <c r="D202" s="14">
        <v>377</v>
      </c>
      <c r="E202" s="22" t="s">
        <v>7</v>
      </c>
      <c r="F202" s="15" t="str">
        <f t="shared" si="3"/>
        <v/>
      </c>
    </row>
    <row r="203" spans="1:6" ht="17.100000000000001" customHeight="1">
      <c r="A203" s="13" t="s">
        <v>5</v>
      </c>
      <c r="B203" s="13" t="s">
        <v>43</v>
      </c>
      <c r="C203" s="13" t="s">
        <v>73</v>
      </c>
      <c r="D203" s="14">
        <v>207</v>
      </c>
      <c r="E203" s="22" t="s">
        <v>7</v>
      </c>
      <c r="F203" s="15" t="str">
        <f t="shared" si="3"/>
        <v/>
      </c>
    </row>
    <row r="204" spans="1:6" ht="17.100000000000001" customHeight="1">
      <c r="A204" s="13" t="s">
        <v>5</v>
      </c>
      <c r="B204" s="13" t="s">
        <v>43</v>
      </c>
      <c r="C204" s="13" t="s">
        <v>78</v>
      </c>
      <c r="D204" s="14">
        <v>83</v>
      </c>
      <c r="E204" s="22" t="s">
        <v>7</v>
      </c>
      <c r="F204" s="15" t="str">
        <f t="shared" si="3"/>
        <v/>
      </c>
    </row>
    <row r="205" spans="1:6" ht="17.100000000000001" customHeight="1">
      <c r="A205" s="13" t="s">
        <v>5</v>
      </c>
      <c r="B205" s="13" t="s">
        <v>43</v>
      </c>
      <c r="C205" s="13" t="s">
        <v>74</v>
      </c>
      <c r="D205" s="14">
        <v>48</v>
      </c>
      <c r="E205" s="22" t="s">
        <v>7</v>
      </c>
      <c r="F205" s="15" t="str">
        <f t="shared" si="3"/>
        <v/>
      </c>
    </row>
    <row r="206" spans="1:6" ht="17.100000000000001" customHeight="1">
      <c r="A206" s="13" t="s">
        <v>5</v>
      </c>
      <c r="B206" s="13" t="s">
        <v>44</v>
      </c>
      <c r="C206" s="13" t="s">
        <v>69</v>
      </c>
      <c r="D206" s="14">
        <v>394</v>
      </c>
      <c r="E206" s="22" t="s">
        <v>7</v>
      </c>
      <c r="F206" s="15" t="str">
        <f t="shared" si="3"/>
        <v/>
      </c>
    </row>
    <row r="207" spans="1:6" ht="17.100000000000001" customHeight="1">
      <c r="A207" s="13" t="s">
        <v>5</v>
      </c>
      <c r="B207" s="13" t="s">
        <v>44</v>
      </c>
      <c r="C207" s="13" t="s">
        <v>71</v>
      </c>
      <c r="D207" s="14">
        <v>245</v>
      </c>
      <c r="E207" s="22" t="s">
        <v>7</v>
      </c>
      <c r="F207" s="15" t="str">
        <f t="shared" si="3"/>
        <v/>
      </c>
    </row>
    <row r="208" spans="1:6" ht="17.100000000000001" customHeight="1">
      <c r="A208" s="13" t="s">
        <v>5</v>
      </c>
      <c r="B208" s="13" t="s">
        <v>44</v>
      </c>
      <c r="C208" s="13" t="s">
        <v>72</v>
      </c>
      <c r="D208" s="14">
        <v>165</v>
      </c>
      <c r="E208" s="22" t="s">
        <v>7</v>
      </c>
      <c r="F208" s="15" t="str">
        <f t="shared" si="3"/>
        <v/>
      </c>
    </row>
    <row r="209" spans="1:6" ht="17.100000000000001" customHeight="1">
      <c r="A209" s="13" t="s">
        <v>5</v>
      </c>
      <c r="B209" s="13" t="s">
        <v>44</v>
      </c>
      <c r="C209" s="13" t="s">
        <v>70</v>
      </c>
      <c r="D209" s="14">
        <v>120</v>
      </c>
      <c r="E209" s="22" t="s">
        <v>7</v>
      </c>
      <c r="F209" s="15" t="str">
        <f t="shared" si="3"/>
        <v/>
      </c>
    </row>
    <row r="210" spans="1:6" ht="17.100000000000001" customHeight="1">
      <c r="A210" s="13" t="s">
        <v>5</v>
      </c>
      <c r="B210" s="13" t="s">
        <v>44</v>
      </c>
      <c r="C210" s="13" t="s">
        <v>74</v>
      </c>
      <c r="D210" s="14">
        <v>63</v>
      </c>
      <c r="E210" s="22" t="s">
        <v>7</v>
      </c>
      <c r="F210" s="15" t="str">
        <f t="shared" si="3"/>
        <v/>
      </c>
    </row>
    <row r="211" spans="1:6" ht="17.100000000000001" customHeight="1">
      <c r="A211" s="13" t="s">
        <v>5</v>
      </c>
      <c r="B211" s="13" t="s">
        <v>44</v>
      </c>
      <c r="C211" s="13" t="s">
        <v>73</v>
      </c>
      <c r="D211" s="14">
        <v>30</v>
      </c>
      <c r="E211" s="22" t="s">
        <v>7</v>
      </c>
      <c r="F211" s="15" t="str">
        <f t="shared" si="3"/>
        <v/>
      </c>
    </row>
    <row r="212" spans="1:6" ht="17.100000000000001" customHeight="1">
      <c r="A212" s="13" t="s">
        <v>5</v>
      </c>
      <c r="B212" s="13" t="s">
        <v>45</v>
      </c>
      <c r="C212" s="13" t="s">
        <v>69</v>
      </c>
      <c r="D212" s="14">
        <v>940</v>
      </c>
      <c r="E212" s="22" t="s">
        <v>7</v>
      </c>
      <c r="F212" s="15" t="str">
        <f t="shared" si="3"/>
        <v/>
      </c>
    </row>
    <row r="213" spans="1:6" ht="17.100000000000001" customHeight="1">
      <c r="A213" s="13" t="s">
        <v>5</v>
      </c>
      <c r="B213" s="13" t="s">
        <v>45</v>
      </c>
      <c r="C213" s="13" t="s">
        <v>70</v>
      </c>
      <c r="D213" s="14">
        <v>229</v>
      </c>
      <c r="E213" s="22" t="s">
        <v>7</v>
      </c>
      <c r="F213" s="15" t="str">
        <f t="shared" si="3"/>
        <v/>
      </c>
    </row>
    <row r="214" spans="1:6" ht="17.100000000000001" customHeight="1">
      <c r="A214" s="13" t="s">
        <v>5</v>
      </c>
      <c r="B214" s="13" t="s">
        <v>45</v>
      </c>
      <c r="C214" s="13" t="s">
        <v>72</v>
      </c>
      <c r="D214" s="14">
        <v>69</v>
      </c>
      <c r="E214" s="22" t="s">
        <v>7</v>
      </c>
      <c r="F214" s="15" t="str">
        <f t="shared" si="3"/>
        <v/>
      </c>
    </row>
    <row r="215" spans="1:6" ht="17.100000000000001" customHeight="1">
      <c r="A215" s="13" t="s">
        <v>5</v>
      </c>
      <c r="B215" s="13" t="s">
        <v>45</v>
      </c>
      <c r="C215" s="13" t="s">
        <v>75</v>
      </c>
      <c r="D215" s="14">
        <v>61</v>
      </c>
      <c r="E215" s="22" t="s">
        <v>7</v>
      </c>
      <c r="F215" s="15" t="str">
        <f t="shared" si="3"/>
        <v/>
      </c>
    </row>
    <row r="216" spans="1:6" ht="17.100000000000001" customHeight="1">
      <c r="A216" s="13" t="s">
        <v>5</v>
      </c>
      <c r="B216" s="13" t="s">
        <v>45</v>
      </c>
      <c r="C216" s="13" t="s">
        <v>73</v>
      </c>
      <c r="D216" s="14">
        <v>42</v>
      </c>
      <c r="E216" s="22" t="s">
        <v>7</v>
      </c>
      <c r="F216" s="15" t="str">
        <f t="shared" si="3"/>
        <v/>
      </c>
    </row>
    <row r="217" spans="1:6" ht="17.100000000000001" customHeight="1">
      <c r="A217" s="13" t="s">
        <v>5</v>
      </c>
      <c r="B217" s="13" t="s">
        <v>45</v>
      </c>
      <c r="C217" s="13" t="s">
        <v>71</v>
      </c>
      <c r="D217" s="14">
        <v>29</v>
      </c>
      <c r="E217" s="22" t="s">
        <v>7</v>
      </c>
      <c r="F217" s="15" t="str">
        <f t="shared" si="3"/>
        <v/>
      </c>
    </row>
    <row r="218" spans="1:6" ht="17.100000000000001" customHeight="1">
      <c r="A218" s="13" t="s">
        <v>5</v>
      </c>
      <c r="B218" s="13" t="s">
        <v>45</v>
      </c>
      <c r="C218" s="13" t="s">
        <v>78</v>
      </c>
      <c r="D218" s="14">
        <v>17</v>
      </c>
      <c r="E218" s="22" t="s">
        <v>7</v>
      </c>
      <c r="F218" s="15" t="str">
        <f t="shared" si="3"/>
        <v/>
      </c>
    </row>
    <row r="219" spans="1:6" ht="17.100000000000001" customHeight="1">
      <c r="A219" s="13" t="s">
        <v>5</v>
      </c>
      <c r="B219" s="13" t="s">
        <v>46</v>
      </c>
      <c r="C219" s="13" t="s">
        <v>69</v>
      </c>
      <c r="D219" s="14">
        <v>124</v>
      </c>
      <c r="E219" s="22" t="s">
        <v>7</v>
      </c>
      <c r="F219" s="15" t="str">
        <f t="shared" si="3"/>
        <v/>
      </c>
    </row>
    <row r="220" spans="1:6" ht="17.100000000000001" customHeight="1">
      <c r="A220" s="13" t="s">
        <v>5</v>
      </c>
      <c r="B220" s="13" t="s">
        <v>46</v>
      </c>
      <c r="C220" s="13" t="s">
        <v>72</v>
      </c>
      <c r="D220" s="14">
        <v>61</v>
      </c>
      <c r="E220" s="22" t="s">
        <v>7</v>
      </c>
      <c r="F220" s="15" t="str">
        <f t="shared" si="3"/>
        <v/>
      </c>
    </row>
    <row r="221" spans="1:6" ht="17.100000000000001" customHeight="1">
      <c r="A221" s="13" t="s">
        <v>5</v>
      </c>
      <c r="B221" s="13" t="s">
        <v>46</v>
      </c>
      <c r="C221" s="13" t="s">
        <v>70</v>
      </c>
      <c r="D221" s="14">
        <v>45</v>
      </c>
      <c r="E221" s="22" t="s">
        <v>7</v>
      </c>
      <c r="F221" s="15" t="str">
        <f t="shared" si="3"/>
        <v/>
      </c>
    </row>
    <row r="222" spans="1:6" ht="17.100000000000001" customHeight="1">
      <c r="A222" s="13" t="s">
        <v>5</v>
      </c>
      <c r="B222" s="13" t="s">
        <v>46</v>
      </c>
      <c r="C222" s="13" t="s">
        <v>71</v>
      </c>
      <c r="D222" s="14"/>
      <c r="E222" s="22">
        <v>2</v>
      </c>
      <c r="F222" s="15" t="str">
        <f t="shared" si="3"/>
        <v>Cell Suppressed for Complementary Cell</v>
      </c>
    </row>
    <row r="223" spans="1:6" ht="17.100000000000001" customHeight="1">
      <c r="A223" s="13" t="s">
        <v>5</v>
      </c>
      <c r="B223" s="13" t="s">
        <v>46</v>
      </c>
      <c r="C223" s="13" t="s">
        <v>73</v>
      </c>
      <c r="D223" s="14"/>
      <c r="E223" s="22">
        <v>1</v>
      </c>
      <c r="F223" s="15" t="str">
        <f t="shared" si="3"/>
        <v>Cell Suppressed For Small Numbers</v>
      </c>
    </row>
    <row r="224" spans="1:6" ht="17.100000000000001" customHeight="1">
      <c r="A224" s="13" t="s">
        <v>5</v>
      </c>
      <c r="B224" s="13" t="s">
        <v>46</v>
      </c>
      <c r="C224" s="13" t="s">
        <v>78</v>
      </c>
      <c r="D224" s="14"/>
      <c r="E224" s="22">
        <v>1</v>
      </c>
      <c r="F224" s="15" t="str">
        <f t="shared" si="3"/>
        <v>Cell Suppressed For Small Numbers</v>
      </c>
    </row>
    <row r="225" spans="1:6" ht="17.100000000000001" customHeight="1">
      <c r="A225" s="13" t="s">
        <v>5</v>
      </c>
      <c r="B225" s="13" t="s">
        <v>47</v>
      </c>
      <c r="C225" s="13" t="s">
        <v>69</v>
      </c>
      <c r="D225" s="14">
        <v>676</v>
      </c>
      <c r="E225" s="22" t="s">
        <v>7</v>
      </c>
      <c r="F225" s="15" t="str">
        <f t="shared" si="3"/>
        <v/>
      </c>
    </row>
    <row r="226" spans="1:6" ht="17.100000000000001" customHeight="1">
      <c r="A226" s="13" t="s">
        <v>5</v>
      </c>
      <c r="B226" s="13" t="s">
        <v>47</v>
      </c>
      <c r="C226" s="13" t="s">
        <v>70</v>
      </c>
      <c r="D226" s="14">
        <v>187</v>
      </c>
      <c r="E226" s="22" t="s">
        <v>7</v>
      </c>
      <c r="F226" s="15" t="str">
        <f t="shared" si="3"/>
        <v/>
      </c>
    </row>
    <row r="227" spans="1:6" ht="17.100000000000001" customHeight="1">
      <c r="A227" s="13" t="s">
        <v>5</v>
      </c>
      <c r="B227" s="13" t="s">
        <v>47</v>
      </c>
      <c r="C227" s="13" t="s">
        <v>72</v>
      </c>
      <c r="D227" s="14">
        <v>60</v>
      </c>
      <c r="E227" s="22" t="s">
        <v>7</v>
      </c>
      <c r="F227" s="15" t="str">
        <f t="shared" si="3"/>
        <v/>
      </c>
    </row>
    <row r="228" spans="1:6" ht="17.100000000000001" customHeight="1">
      <c r="A228" s="13" t="s">
        <v>5</v>
      </c>
      <c r="B228" s="13" t="s">
        <v>47</v>
      </c>
      <c r="C228" s="13" t="s">
        <v>71</v>
      </c>
      <c r="D228" s="14">
        <v>58</v>
      </c>
      <c r="E228" s="22" t="s">
        <v>7</v>
      </c>
      <c r="F228" s="15" t="str">
        <f t="shared" si="3"/>
        <v/>
      </c>
    </row>
    <row r="229" spans="1:6" ht="17.100000000000001" customHeight="1">
      <c r="A229" s="13" t="s">
        <v>5</v>
      </c>
      <c r="B229" s="13" t="s">
        <v>47</v>
      </c>
      <c r="C229" s="13" t="s">
        <v>74</v>
      </c>
      <c r="D229" s="14">
        <v>30</v>
      </c>
      <c r="E229" s="22" t="s">
        <v>7</v>
      </c>
      <c r="F229" s="15" t="str">
        <f t="shared" si="3"/>
        <v/>
      </c>
    </row>
    <row r="230" spans="1:6" ht="17.100000000000001" customHeight="1">
      <c r="A230" s="13" t="s">
        <v>5</v>
      </c>
      <c r="B230" s="13" t="s">
        <v>47</v>
      </c>
      <c r="C230" s="13" t="s">
        <v>78</v>
      </c>
      <c r="D230" s="14"/>
      <c r="E230" s="22">
        <v>2</v>
      </c>
      <c r="F230" s="15" t="str">
        <f t="shared" si="3"/>
        <v>Cell Suppressed for Complementary Cell</v>
      </c>
    </row>
    <row r="231" spans="1:6" ht="17.100000000000001" customHeight="1">
      <c r="A231" s="13" t="s">
        <v>5</v>
      </c>
      <c r="B231" s="13" t="s">
        <v>47</v>
      </c>
      <c r="C231" s="13" t="s">
        <v>73</v>
      </c>
      <c r="D231" s="14"/>
      <c r="E231" s="22">
        <v>1</v>
      </c>
      <c r="F231" s="15" t="str">
        <f t="shared" si="3"/>
        <v>Cell Suppressed For Small Numbers</v>
      </c>
    </row>
    <row r="232" spans="1:6" ht="17.100000000000001" customHeight="1">
      <c r="A232" s="13" t="s">
        <v>5</v>
      </c>
      <c r="B232" s="13" t="s">
        <v>48</v>
      </c>
      <c r="C232" s="13" t="s">
        <v>69</v>
      </c>
      <c r="D232" s="14">
        <v>716</v>
      </c>
      <c r="E232" s="22" t="s">
        <v>7</v>
      </c>
      <c r="F232" s="15" t="str">
        <f t="shared" si="3"/>
        <v/>
      </c>
    </row>
    <row r="233" spans="1:6" ht="17.100000000000001" customHeight="1">
      <c r="A233" s="13" t="s">
        <v>5</v>
      </c>
      <c r="B233" s="13" t="s">
        <v>48</v>
      </c>
      <c r="C233" s="13" t="s">
        <v>70</v>
      </c>
      <c r="D233" s="14">
        <v>173</v>
      </c>
      <c r="E233" s="22" t="s">
        <v>7</v>
      </c>
      <c r="F233" s="15" t="str">
        <f t="shared" si="3"/>
        <v/>
      </c>
    </row>
    <row r="234" spans="1:6" ht="17.100000000000001" customHeight="1">
      <c r="A234" s="13" t="s">
        <v>5</v>
      </c>
      <c r="B234" s="13" t="s">
        <v>48</v>
      </c>
      <c r="C234" s="13" t="s">
        <v>72</v>
      </c>
      <c r="D234" s="14">
        <v>67</v>
      </c>
      <c r="E234" s="22" t="s">
        <v>7</v>
      </c>
      <c r="F234" s="15" t="str">
        <f t="shared" si="3"/>
        <v/>
      </c>
    </row>
    <row r="235" spans="1:6" ht="17.100000000000001" customHeight="1">
      <c r="A235" s="13" t="s">
        <v>5</v>
      </c>
      <c r="B235" s="13" t="s">
        <v>48</v>
      </c>
      <c r="C235" s="13" t="s">
        <v>71</v>
      </c>
      <c r="D235" s="14"/>
      <c r="E235" s="22">
        <v>1</v>
      </c>
      <c r="F235" s="15" t="str">
        <f t="shared" si="3"/>
        <v>Cell Suppressed For Small Numbers</v>
      </c>
    </row>
    <row r="236" spans="1:6" ht="17.100000000000001" customHeight="1">
      <c r="A236" s="13" t="s">
        <v>5</v>
      </c>
      <c r="B236" s="13" t="s">
        <v>48</v>
      </c>
      <c r="C236" s="13" t="s">
        <v>73</v>
      </c>
      <c r="D236" s="14"/>
      <c r="E236" s="22">
        <v>1</v>
      </c>
      <c r="F236" s="15" t="str">
        <f t="shared" si="3"/>
        <v>Cell Suppressed For Small Numbers</v>
      </c>
    </row>
    <row r="237" spans="1:6" ht="17.100000000000001" customHeight="1">
      <c r="A237" s="13" t="s">
        <v>5</v>
      </c>
      <c r="B237" s="13" t="s">
        <v>48</v>
      </c>
      <c r="C237" s="13" t="s">
        <v>80</v>
      </c>
      <c r="D237" s="14"/>
      <c r="E237" s="22">
        <v>1</v>
      </c>
      <c r="F237" s="15" t="str">
        <f t="shared" si="3"/>
        <v>Cell Suppressed For Small Numbers</v>
      </c>
    </row>
    <row r="238" spans="1:6" ht="17.100000000000001" customHeight="1">
      <c r="A238" s="13" t="s">
        <v>5</v>
      </c>
      <c r="B238" s="13" t="s">
        <v>48</v>
      </c>
      <c r="C238" s="13" t="s">
        <v>78</v>
      </c>
      <c r="D238" s="14"/>
      <c r="E238" s="22">
        <v>1</v>
      </c>
      <c r="F238" s="15" t="str">
        <f t="shared" si="3"/>
        <v>Cell Suppressed For Small Numbers</v>
      </c>
    </row>
    <row r="239" spans="1:6" ht="17.100000000000001" customHeight="1">
      <c r="A239" s="13" t="s">
        <v>5</v>
      </c>
      <c r="B239" s="13" t="s">
        <v>49</v>
      </c>
      <c r="C239" s="13" t="s">
        <v>69</v>
      </c>
      <c r="D239" s="14">
        <v>981</v>
      </c>
      <c r="E239" s="22" t="s">
        <v>7</v>
      </c>
      <c r="F239" s="15" t="str">
        <f t="shared" si="3"/>
        <v/>
      </c>
    </row>
    <row r="240" spans="1:6" ht="17.100000000000001" customHeight="1">
      <c r="A240" s="13" t="s">
        <v>5</v>
      </c>
      <c r="B240" s="13" t="s">
        <v>49</v>
      </c>
      <c r="C240" s="13" t="s">
        <v>70</v>
      </c>
      <c r="D240" s="14">
        <v>559</v>
      </c>
      <c r="E240" s="22" t="s">
        <v>7</v>
      </c>
      <c r="F240" s="15" t="str">
        <f t="shared" si="3"/>
        <v/>
      </c>
    </row>
    <row r="241" spans="1:6" ht="17.100000000000001" customHeight="1">
      <c r="A241" s="13" t="s">
        <v>5</v>
      </c>
      <c r="B241" s="13" t="s">
        <v>49</v>
      </c>
      <c r="C241" s="13" t="s">
        <v>72</v>
      </c>
      <c r="D241" s="14">
        <v>174</v>
      </c>
      <c r="E241" s="22" t="s">
        <v>7</v>
      </c>
      <c r="F241" s="15" t="str">
        <f t="shared" si="3"/>
        <v/>
      </c>
    </row>
    <row r="242" spans="1:6" ht="17.100000000000001" customHeight="1">
      <c r="A242" s="13" t="s">
        <v>5</v>
      </c>
      <c r="B242" s="13" t="s">
        <v>49</v>
      </c>
      <c r="C242" s="13" t="s">
        <v>71</v>
      </c>
      <c r="D242" s="14">
        <v>156</v>
      </c>
      <c r="E242" s="22" t="s">
        <v>7</v>
      </c>
      <c r="F242" s="15" t="str">
        <f t="shared" si="3"/>
        <v/>
      </c>
    </row>
    <row r="243" spans="1:6" ht="17.100000000000001" customHeight="1">
      <c r="A243" s="13" t="s">
        <v>5</v>
      </c>
      <c r="B243" s="13" t="s">
        <v>49</v>
      </c>
      <c r="C243" s="13" t="s">
        <v>74</v>
      </c>
      <c r="D243" s="14">
        <v>90</v>
      </c>
      <c r="E243" s="22" t="s">
        <v>7</v>
      </c>
      <c r="F243" s="15" t="str">
        <f t="shared" si="3"/>
        <v/>
      </c>
    </row>
    <row r="244" spans="1:6" ht="17.100000000000001" customHeight="1">
      <c r="A244" s="13" t="s">
        <v>5</v>
      </c>
      <c r="B244" s="13" t="s">
        <v>49</v>
      </c>
      <c r="C244" s="13" t="s">
        <v>80</v>
      </c>
      <c r="D244" s="14">
        <v>84</v>
      </c>
      <c r="E244" s="22" t="s">
        <v>7</v>
      </c>
      <c r="F244" s="15" t="str">
        <f t="shared" si="3"/>
        <v/>
      </c>
    </row>
    <row r="245" spans="1:6" ht="17.100000000000001" customHeight="1">
      <c r="A245" s="13" t="s">
        <v>5</v>
      </c>
      <c r="B245" s="13" t="s">
        <v>49</v>
      </c>
      <c r="C245" s="13" t="s">
        <v>75</v>
      </c>
      <c r="D245" s="14">
        <v>74</v>
      </c>
      <c r="E245" s="22" t="s">
        <v>7</v>
      </c>
      <c r="F245" s="15" t="str">
        <f t="shared" si="3"/>
        <v/>
      </c>
    </row>
    <row r="246" spans="1:6" ht="17.100000000000001" customHeight="1">
      <c r="A246" s="13" t="s">
        <v>5</v>
      </c>
      <c r="B246" s="13" t="s">
        <v>50</v>
      </c>
      <c r="C246" s="13" t="s">
        <v>69</v>
      </c>
      <c r="D246" s="14">
        <v>159</v>
      </c>
      <c r="E246" s="22" t="s">
        <v>7</v>
      </c>
      <c r="F246" s="15" t="str">
        <f t="shared" si="3"/>
        <v/>
      </c>
    </row>
    <row r="247" spans="1:6" ht="17.100000000000001" customHeight="1">
      <c r="A247" s="13" t="s">
        <v>5</v>
      </c>
      <c r="B247" s="13" t="s">
        <v>50</v>
      </c>
      <c r="C247" s="13" t="s">
        <v>70</v>
      </c>
      <c r="D247" s="14">
        <v>37</v>
      </c>
      <c r="E247" s="22" t="s">
        <v>7</v>
      </c>
      <c r="F247" s="15" t="str">
        <f t="shared" si="3"/>
        <v/>
      </c>
    </row>
    <row r="248" spans="1:6" ht="17.100000000000001" customHeight="1">
      <c r="A248" s="13" t="s">
        <v>5</v>
      </c>
      <c r="B248" s="13" t="s">
        <v>50</v>
      </c>
      <c r="C248" s="13" t="s">
        <v>72</v>
      </c>
      <c r="D248" s="14">
        <v>29</v>
      </c>
      <c r="E248" s="22" t="s">
        <v>7</v>
      </c>
      <c r="F248" s="15" t="str">
        <f t="shared" si="3"/>
        <v/>
      </c>
    </row>
    <row r="249" spans="1:6" ht="17.100000000000001" customHeight="1">
      <c r="A249" s="13" t="s">
        <v>5</v>
      </c>
      <c r="B249" s="13" t="s">
        <v>50</v>
      </c>
      <c r="C249" s="13" t="s">
        <v>71</v>
      </c>
      <c r="D249" s="14"/>
      <c r="E249" s="22">
        <v>1</v>
      </c>
      <c r="F249" s="15" t="str">
        <f t="shared" si="3"/>
        <v>Cell Suppressed For Small Numbers</v>
      </c>
    </row>
    <row r="250" spans="1:6" ht="17.100000000000001" customHeight="1">
      <c r="A250" s="13" t="s">
        <v>5</v>
      </c>
      <c r="B250" s="13" t="s">
        <v>50</v>
      </c>
      <c r="C250" s="13" t="s">
        <v>73</v>
      </c>
      <c r="D250" s="14"/>
      <c r="E250" s="22">
        <v>1</v>
      </c>
      <c r="F250" s="15" t="str">
        <f t="shared" si="3"/>
        <v>Cell Suppressed For Small Numbers</v>
      </c>
    </row>
    <row r="251" spans="1:6" ht="17.100000000000001" customHeight="1">
      <c r="A251" s="13" t="s">
        <v>5</v>
      </c>
      <c r="B251" s="13" t="s">
        <v>50</v>
      </c>
      <c r="C251" s="13" t="s">
        <v>74</v>
      </c>
      <c r="D251" s="14"/>
      <c r="E251" s="22">
        <v>1</v>
      </c>
      <c r="F251" s="15" t="str">
        <f t="shared" si="3"/>
        <v>Cell Suppressed For Small Numbers</v>
      </c>
    </row>
    <row r="252" spans="1:6" ht="17.100000000000001" customHeight="1">
      <c r="A252" s="13" t="s">
        <v>5</v>
      </c>
      <c r="B252" s="13" t="s">
        <v>50</v>
      </c>
      <c r="C252" s="13" t="s">
        <v>78</v>
      </c>
      <c r="D252" s="14"/>
      <c r="E252" s="22">
        <v>1</v>
      </c>
      <c r="F252" s="15" t="str">
        <f t="shared" si="3"/>
        <v>Cell Suppressed For Small Numbers</v>
      </c>
    </row>
    <row r="253" spans="1:6" ht="17.100000000000001" customHeight="1">
      <c r="A253" s="13" t="s">
        <v>5</v>
      </c>
      <c r="B253" s="13" t="s">
        <v>51</v>
      </c>
      <c r="C253" s="13" t="s">
        <v>69</v>
      </c>
      <c r="D253" s="14">
        <v>124</v>
      </c>
      <c r="E253" s="22" t="s">
        <v>7</v>
      </c>
      <c r="F253" s="15" t="str">
        <f t="shared" si="3"/>
        <v/>
      </c>
    </row>
    <row r="254" spans="1:6" ht="17.100000000000001" customHeight="1">
      <c r="A254" s="13" t="s">
        <v>5</v>
      </c>
      <c r="B254" s="13" t="s">
        <v>51</v>
      </c>
      <c r="C254" s="13" t="s">
        <v>72</v>
      </c>
      <c r="D254" s="14">
        <v>57</v>
      </c>
      <c r="E254" s="22" t="s">
        <v>7</v>
      </c>
      <c r="F254" s="15" t="str">
        <f t="shared" si="3"/>
        <v/>
      </c>
    </row>
    <row r="255" spans="1:6" ht="17.100000000000001" customHeight="1">
      <c r="A255" s="13" t="s">
        <v>5</v>
      </c>
      <c r="B255" s="13" t="s">
        <v>51</v>
      </c>
      <c r="C255" s="13" t="s">
        <v>70</v>
      </c>
      <c r="D255" s="14">
        <v>25</v>
      </c>
      <c r="E255" s="22" t="s">
        <v>7</v>
      </c>
      <c r="F255" s="15" t="str">
        <f t="shared" si="3"/>
        <v/>
      </c>
    </row>
    <row r="256" spans="1:6" ht="17.100000000000001" customHeight="1">
      <c r="A256" s="13" t="s">
        <v>5</v>
      </c>
      <c r="B256" s="13" t="s">
        <v>51</v>
      </c>
      <c r="C256" s="13" t="s">
        <v>71</v>
      </c>
      <c r="D256" s="14"/>
      <c r="E256" s="22">
        <v>1</v>
      </c>
      <c r="F256" s="15" t="str">
        <f t="shared" si="3"/>
        <v>Cell Suppressed For Small Numbers</v>
      </c>
    </row>
    <row r="257" spans="1:6" ht="17.100000000000001" customHeight="1">
      <c r="A257" s="13" t="s">
        <v>5</v>
      </c>
      <c r="B257" s="13" t="s">
        <v>51</v>
      </c>
      <c r="C257" s="13" t="s">
        <v>73</v>
      </c>
      <c r="D257" s="14"/>
      <c r="E257" s="22">
        <v>1</v>
      </c>
      <c r="F257" s="15" t="str">
        <f t="shared" si="3"/>
        <v>Cell Suppressed For Small Numbers</v>
      </c>
    </row>
    <row r="258" spans="1:6" ht="17.100000000000001" customHeight="1">
      <c r="A258" s="13" t="s">
        <v>5</v>
      </c>
      <c r="B258" s="13" t="s">
        <v>51</v>
      </c>
      <c r="C258" s="13" t="s">
        <v>77</v>
      </c>
      <c r="D258" s="14"/>
      <c r="E258" s="22">
        <v>1</v>
      </c>
      <c r="F258" s="15" t="str">
        <f t="shared" si="3"/>
        <v>Cell Suppressed For Small Numbers</v>
      </c>
    </row>
    <row r="259" spans="1:6" ht="17.100000000000001" customHeight="1">
      <c r="A259" s="13" t="s">
        <v>5</v>
      </c>
      <c r="B259" s="13" t="s">
        <v>52</v>
      </c>
      <c r="C259" s="13" t="s">
        <v>71</v>
      </c>
      <c r="D259" s="14"/>
      <c r="E259" s="22">
        <v>1</v>
      </c>
      <c r="F259" s="15" t="str">
        <f t="shared" si="3"/>
        <v>Cell Suppressed For Small Numbers</v>
      </c>
    </row>
    <row r="260" spans="1:6" ht="17.100000000000001" customHeight="1">
      <c r="A260" s="13" t="s">
        <v>5</v>
      </c>
      <c r="B260" s="13" t="s">
        <v>53</v>
      </c>
      <c r="C260" s="13" t="s">
        <v>69</v>
      </c>
      <c r="D260" s="14">
        <v>30</v>
      </c>
      <c r="E260" s="22" t="s">
        <v>7</v>
      </c>
      <c r="F260" s="15" t="str">
        <f t="shared" ref="F260:F323" si="4">IF(E260 =1, "Cell Suppressed For Small Numbers",IF(E260 = 2, "Cell Suppressed for Complementary Cell",""))</f>
        <v/>
      </c>
    </row>
    <row r="261" spans="1:6" ht="17.100000000000001" customHeight="1">
      <c r="A261" s="13" t="s">
        <v>5</v>
      </c>
      <c r="B261" s="13" t="s">
        <v>53</v>
      </c>
      <c r="C261" s="13" t="s">
        <v>72</v>
      </c>
      <c r="D261" s="14"/>
      <c r="E261" s="22">
        <v>2</v>
      </c>
      <c r="F261" s="15" t="str">
        <f t="shared" si="4"/>
        <v>Cell Suppressed for Complementary Cell</v>
      </c>
    </row>
    <row r="262" spans="1:6" ht="17.100000000000001" customHeight="1">
      <c r="A262" s="13" t="s">
        <v>5</v>
      </c>
      <c r="B262" s="13" t="s">
        <v>53</v>
      </c>
      <c r="C262" s="13" t="s">
        <v>71</v>
      </c>
      <c r="D262" s="14"/>
      <c r="E262" s="22">
        <v>1</v>
      </c>
      <c r="F262" s="15" t="str">
        <f t="shared" si="4"/>
        <v>Cell Suppressed For Small Numbers</v>
      </c>
    </row>
    <row r="263" spans="1:6" ht="17.100000000000001" customHeight="1">
      <c r="A263" s="13" t="s">
        <v>5</v>
      </c>
      <c r="B263" s="13" t="s">
        <v>53</v>
      </c>
      <c r="C263" s="13" t="s">
        <v>70</v>
      </c>
      <c r="D263" s="14"/>
      <c r="E263" s="22">
        <v>1</v>
      </c>
      <c r="F263" s="15" t="str">
        <f t="shared" si="4"/>
        <v>Cell Suppressed For Small Numbers</v>
      </c>
    </row>
    <row r="264" spans="1:6" ht="17.100000000000001" customHeight="1">
      <c r="A264" s="13" t="s">
        <v>5</v>
      </c>
      <c r="B264" s="13" t="s">
        <v>53</v>
      </c>
      <c r="C264" s="13" t="s">
        <v>76</v>
      </c>
      <c r="D264" s="14"/>
      <c r="E264" s="22">
        <v>1</v>
      </c>
      <c r="F264" s="15" t="str">
        <f t="shared" si="4"/>
        <v>Cell Suppressed For Small Numbers</v>
      </c>
    </row>
    <row r="265" spans="1:6" ht="17.100000000000001" customHeight="1">
      <c r="A265" s="13" t="s">
        <v>5</v>
      </c>
      <c r="B265" s="13" t="s">
        <v>53</v>
      </c>
      <c r="C265" s="13" t="s">
        <v>73</v>
      </c>
      <c r="D265" s="14"/>
      <c r="E265" s="22">
        <v>1</v>
      </c>
      <c r="F265" s="15" t="str">
        <f t="shared" si="4"/>
        <v>Cell Suppressed For Small Numbers</v>
      </c>
    </row>
    <row r="266" spans="1:6" ht="17.100000000000001" customHeight="1">
      <c r="A266" s="13" t="s">
        <v>5</v>
      </c>
      <c r="B266" s="13" t="s">
        <v>54</v>
      </c>
      <c r="C266" s="13" t="s">
        <v>69</v>
      </c>
      <c r="D266" s="14">
        <v>226</v>
      </c>
      <c r="E266" s="22" t="s">
        <v>7</v>
      </c>
      <c r="F266" s="15" t="str">
        <f t="shared" si="4"/>
        <v/>
      </c>
    </row>
    <row r="267" spans="1:6" ht="17.100000000000001" customHeight="1">
      <c r="A267" s="13" t="s">
        <v>5</v>
      </c>
      <c r="B267" s="13" t="s">
        <v>54</v>
      </c>
      <c r="C267" s="13" t="s">
        <v>70</v>
      </c>
      <c r="D267" s="14">
        <v>100</v>
      </c>
      <c r="E267" s="22" t="s">
        <v>7</v>
      </c>
      <c r="F267" s="15" t="str">
        <f t="shared" si="4"/>
        <v/>
      </c>
    </row>
    <row r="268" spans="1:6" ht="17.100000000000001" customHeight="1">
      <c r="A268" s="13" t="s">
        <v>5</v>
      </c>
      <c r="B268" s="13" t="s">
        <v>54</v>
      </c>
      <c r="C268" s="13" t="s">
        <v>72</v>
      </c>
      <c r="D268" s="14">
        <v>51</v>
      </c>
      <c r="E268" s="22" t="s">
        <v>7</v>
      </c>
      <c r="F268" s="15" t="str">
        <f t="shared" si="4"/>
        <v/>
      </c>
    </row>
    <row r="269" spans="1:6" ht="17.100000000000001" customHeight="1">
      <c r="A269" s="13" t="s">
        <v>5</v>
      </c>
      <c r="B269" s="13" t="s">
        <v>54</v>
      </c>
      <c r="C269" s="13" t="s">
        <v>73</v>
      </c>
      <c r="D269" s="14">
        <v>36</v>
      </c>
      <c r="E269" s="22" t="s">
        <v>7</v>
      </c>
      <c r="F269" s="15" t="str">
        <f t="shared" si="4"/>
        <v/>
      </c>
    </row>
    <row r="270" spans="1:6" ht="17.100000000000001" customHeight="1">
      <c r="A270" s="13" t="s">
        <v>5</v>
      </c>
      <c r="B270" s="13" t="s">
        <v>54</v>
      </c>
      <c r="C270" s="13" t="s">
        <v>78</v>
      </c>
      <c r="D270" s="14">
        <v>24</v>
      </c>
      <c r="E270" s="22" t="s">
        <v>7</v>
      </c>
      <c r="F270" s="15" t="str">
        <f t="shared" si="4"/>
        <v/>
      </c>
    </row>
    <row r="271" spans="1:6" ht="17.100000000000001" customHeight="1">
      <c r="A271" s="13" t="s">
        <v>5</v>
      </c>
      <c r="B271" s="13" t="s">
        <v>54</v>
      </c>
      <c r="C271" s="13" t="s">
        <v>71</v>
      </c>
      <c r="D271" s="14">
        <v>20</v>
      </c>
      <c r="E271" s="22" t="s">
        <v>7</v>
      </c>
      <c r="F271" s="15" t="str">
        <f t="shared" si="4"/>
        <v/>
      </c>
    </row>
    <row r="272" spans="1:6" ht="17.100000000000001" customHeight="1">
      <c r="A272" s="13" t="s">
        <v>5</v>
      </c>
      <c r="B272" s="13" t="s">
        <v>54</v>
      </c>
      <c r="C272" s="13" t="s">
        <v>77</v>
      </c>
      <c r="D272" s="14">
        <v>15</v>
      </c>
      <c r="E272" s="22" t="s">
        <v>7</v>
      </c>
      <c r="F272" s="15" t="str">
        <f t="shared" si="4"/>
        <v/>
      </c>
    </row>
    <row r="273" spans="1:6" ht="17.100000000000001" customHeight="1">
      <c r="A273" s="13" t="s">
        <v>5</v>
      </c>
      <c r="B273" s="13" t="s">
        <v>55</v>
      </c>
      <c r="C273" s="13" t="s">
        <v>69</v>
      </c>
      <c r="D273" s="14">
        <v>183</v>
      </c>
      <c r="E273" s="22" t="s">
        <v>7</v>
      </c>
      <c r="F273" s="15" t="str">
        <f t="shared" si="4"/>
        <v/>
      </c>
    </row>
    <row r="274" spans="1:6" ht="17.100000000000001" customHeight="1">
      <c r="A274" s="13" t="s">
        <v>5</v>
      </c>
      <c r="B274" s="13" t="s">
        <v>55</v>
      </c>
      <c r="C274" s="13" t="s">
        <v>71</v>
      </c>
      <c r="D274" s="14">
        <v>134</v>
      </c>
      <c r="E274" s="22" t="s">
        <v>7</v>
      </c>
      <c r="F274" s="15" t="str">
        <f t="shared" si="4"/>
        <v/>
      </c>
    </row>
    <row r="275" spans="1:6" ht="17.100000000000001" customHeight="1">
      <c r="A275" s="13" t="s">
        <v>5</v>
      </c>
      <c r="B275" s="13" t="s">
        <v>55</v>
      </c>
      <c r="C275" s="13" t="s">
        <v>70</v>
      </c>
      <c r="D275" s="14">
        <v>113</v>
      </c>
      <c r="E275" s="22" t="s">
        <v>7</v>
      </c>
      <c r="F275" s="15" t="str">
        <f t="shared" si="4"/>
        <v/>
      </c>
    </row>
    <row r="276" spans="1:6" ht="17.100000000000001" customHeight="1">
      <c r="A276" s="13" t="s">
        <v>5</v>
      </c>
      <c r="B276" s="13" t="s">
        <v>55</v>
      </c>
      <c r="C276" s="13" t="s">
        <v>72</v>
      </c>
      <c r="D276" s="14">
        <v>71</v>
      </c>
      <c r="E276" s="22" t="s">
        <v>7</v>
      </c>
      <c r="F276" s="15" t="str">
        <f t="shared" si="4"/>
        <v/>
      </c>
    </row>
    <row r="277" spans="1:6" ht="17.100000000000001" customHeight="1">
      <c r="A277" s="13" t="s">
        <v>5</v>
      </c>
      <c r="B277" s="13" t="s">
        <v>55</v>
      </c>
      <c r="C277" s="13" t="s">
        <v>73</v>
      </c>
      <c r="D277" s="14">
        <v>16</v>
      </c>
      <c r="E277" s="22" t="s">
        <v>7</v>
      </c>
      <c r="F277" s="15" t="str">
        <f t="shared" si="4"/>
        <v/>
      </c>
    </row>
    <row r="278" spans="1:6" ht="17.100000000000001" customHeight="1">
      <c r="A278" s="13" t="s">
        <v>5</v>
      </c>
      <c r="B278" s="13" t="s">
        <v>55</v>
      </c>
      <c r="C278" s="13" t="s">
        <v>78</v>
      </c>
      <c r="D278" s="14"/>
      <c r="E278" s="22">
        <v>1</v>
      </c>
      <c r="F278" s="15" t="str">
        <f t="shared" si="4"/>
        <v>Cell Suppressed For Small Numbers</v>
      </c>
    </row>
    <row r="279" spans="1:6" ht="17.100000000000001" customHeight="1">
      <c r="A279" s="13" t="s">
        <v>5</v>
      </c>
      <c r="B279" s="13" t="s">
        <v>55</v>
      </c>
      <c r="C279" s="13" t="s">
        <v>75</v>
      </c>
      <c r="D279" s="14"/>
      <c r="E279" s="22">
        <v>1</v>
      </c>
      <c r="F279" s="15" t="str">
        <f t="shared" si="4"/>
        <v>Cell Suppressed For Small Numbers</v>
      </c>
    </row>
    <row r="280" spans="1:6" ht="17.100000000000001" customHeight="1">
      <c r="A280" s="13" t="s">
        <v>5</v>
      </c>
      <c r="B280" s="13" t="s">
        <v>56</v>
      </c>
      <c r="C280" s="13" t="s">
        <v>69</v>
      </c>
      <c r="D280" s="14">
        <v>454</v>
      </c>
      <c r="E280" s="22" t="s">
        <v>7</v>
      </c>
      <c r="F280" s="15" t="str">
        <f t="shared" si="4"/>
        <v/>
      </c>
    </row>
    <row r="281" spans="1:6" ht="17.100000000000001" customHeight="1">
      <c r="A281" s="13" t="s">
        <v>5</v>
      </c>
      <c r="B281" s="13" t="s">
        <v>56</v>
      </c>
      <c r="C281" s="13" t="s">
        <v>70</v>
      </c>
      <c r="D281" s="14">
        <v>285</v>
      </c>
      <c r="E281" s="22" t="s">
        <v>7</v>
      </c>
      <c r="F281" s="15" t="str">
        <f t="shared" si="4"/>
        <v/>
      </c>
    </row>
    <row r="282" spans="1:6" ht="17.100000000000001" customHeight="1">
      <c r="A282" s="13" t="s">
        <v>5</v>
      </c>
      <c r="B282" s="13" t="s">
        <v>56</v>
      </c>
      <c r="C282" s="13" t="s">
        <v>72</v>
      </c>
      <c r="D282" s="14">
        <v>92</v>
      </c>
      <c r="E282" s="22" t="s">
        <v>7</v>
      </c>
      <c r="F282" s="15" t="str">
        <f t="shared" si="4"/>
        <v/>
      </c>
    </row>
    <row r="283" spans="1:6" ht="17.100000000000001" customHeight="1">
      <c r="A283" s="13" t="s">
        <v>5</v>
      </c>
      <c r="B283" s="13" t="s">
        <v>56</v>
      </c>
      <c r="C283" s="13" t="s">
        <v>75</v>
      </c>
      <c r="D283" s="14">
        <v>37</v>
      </c>
      <c r="E283" s="22" t="s">
        <v>7</v>
      </c>
      <c r="F283" s="15" t="str">
        <f t="shared" si="4"/>
        <v/>
      </c>
    </row>
    <row r="284" spans="1:6" ht="17.100000000000001" customHeight="1">
      <c r="A284" s="13" t="s">
        <v>5</v>
      </c>
      <c r="B284" s="13" t="s">
        <v>56</v>
      </c>
      <c r="C284" s="13" t="s">
        <v>71</v>
      </c>
      <c r="D284" s="14">
        <v>17</v>
      </c>
      <c r="E284" s="22" t="s">
        <v>7</v>
      </c>
      <c r="F284" s="15" t="str">
        <f t="shared" si="4"/>
        <v/>
      </c>
    </row>
    <row r="285" spans="1:6" ht="17.100000000000001" customHeight="1">
      <c r="A285" s="13" t="s">
        <v>5</v>
      </c>
      <c r="B285" s="13" t="s">
        <v>56</v>
      </c>
      <c r="C285" s="13" t="s">
        <v>77</v>
      </c>
      <c r="D285" s="14"/>
      <c r="E285" s="22">
        <v>2</v>
      </c>
      <c r="F285" s="15" t="str">
        <f t="shared" si="4"/>
        <v>Cell Suppressed for Complementary Cell</v>
      </c>
    </row>
    <row r="286" spans="1:6" ht="17.100000000000001" customHeight="1">
      <c r="A286" s="13" t="s">
        <v>5</v>
      </c>
      <c r="B286" s="13" t="s">
        <v>56</v>
      </c>
      <c r="C286" s="13" t="s">
        <v>73</v>
      </c>
      <c r="D286" s="14"/>
      <c r="E286" s="22">
        <v>1</v>
      </c>
      <c r="F286" s="15" t="str">
        <f t="shared" si="4"/>
        <v>Cell Suppressed For Small Numbers</v>
      </c>
    </row>
    <row r="287" spans="1:6" ht="17.100000000000001" customHeight="1">
      <c r="A287" s="13" t="s">
        <v>5</v>
      </c>
      <c r="B287" s="13" t="s">
        <v>57</v>
      </c>
      <c r="C287" s="13" t="s">
        <v>69</v>
      </c>
      <c r="D287" s="14">
        <v>57</v>
      </c>
      <c r="E287" s="22" t="s">
        <v>7</v>
      </c>
      <c r="F287" s="15" t="str">
        <f t="shared" si="4"/>
        <v/>
      </c>
    </row>
    <row r="288" spans="1:6" ht="17.100000000000001" customHeight="1">
      <c r="A288" s="13" t="s">
        <v>5</v>
      </c>
      <c r="B288" s="13" t="s">
        <v>57</v>
      </c>
      <c r="C288" s="13" t="s">
        <v>70</v>
      </c>
      <c r="D288" s="14">
        <v>21</v>
      </c>
      <c r="E288" s="22" t="s">
        <v>7</v>
      </c>
      <c r="F288" s="15" t="str">
        <f t="shared" si="4"/>
        <v/>
      </c>
    </row>
    <row r="289" spans="1:6" ht="17.100000000000001" customHeight="1">
      <c r="A289" s="13" t="s">
        <v>5</v>
      </c>
      <c r="B289" s="13" t="s">
        <v>57</v>
      </c>
      <c r="C289" s="13" t="s">
        <v>72</v>
      </c>
      <c r="D289" s="14">
        <v>16</v>
      </c>
      <c r="E289" s="22" t="s">
        <v>7</v>
      </c>
      <c r="F289" s="15" t="str">
        <f t="shared" si="4"/>
        <v/>
      </c>
    </row>
    <row r="290" spans="1:6" ht="17.100000000000001" customHeight="1">
      <c r="A290" s="13" t="s">
        <v>5</v>
      </c>
      <c r="B290" s="13" t="s">
        <v>57</v>
      </c>
      <c r="C290" s="13" t="s">
        <v>75</v>
      </c>
      <c r="D290" s="14"/>
      <c r="E290" s="22">
        <v>2</v>
      </c>
      <c r="F290" s="15" t="str">
        <f t="shared" si="4"/>
        <v>Cell Suppressed for Complementary Cell</v>
      </c>
    </row>
    <row r="291" spans="1:6" ht="17.100000000000001" customHeight="1">
      <c r="A291" s="13" t="s">
        <v>5</v>
      </c>
      <c r="B291" s="13" t="s">
        <v>57</v>
      </c>
      <c r="C291" s="13" t="s">
        <v>77</v>
      </c>
      <c r="D291" s="14"/>
      <c r="E291" s="22">
        <v>1</v>
      </c>
      <c r="F291" s="15" t="str">
        <f t="shared" si="4"/>
        <v>Cell Suppressed For Small Numbers</v>
      </c>
    </row>
    <row r="292" spans="1:6" ht="17.100000000000001" customHeight="1">
      <c r="A292" s="13" t="s">
        <v>5</v>
      </c>
      <c r="B292" s="13" t="s">
        <v>57</v>
      </c>
      <c r="C292" s="13" t="s">
        <v>71</v>
      </c>
      <c r="D292" s="14"/>
      <c r="E292" s="22">
        <v>1</v>
      </c>
      <c r="F292" s="15" t="str">
        <f t="shared" si="4"/>
        <v>Cell Suppressed For Small Numbers</v>
      </c>
    </row>
    <row r="293" spans="1:6" ht="17.100000000000001" customHeight="1">
      <c r="A293" s="13" t="s">
        <v>5</v>
      </c>
      <c r="B293" s="13" t="s">
        <v>57</v>
      </c>
      <c r="C293" s="13" t="s">
        <v>79</v>
      </c>
      <c r="D293" s="14"/>
      <c r="E293" s="22">
        <v>1</v>
      </c>
      <c r="F293" s="15" t="str">
        <f t="shared" si="4"/>
        <v>Cell Suppressed For Small Numbers</v>
      </c>
    </row>
    <row r="294" spans="1:6" ht="17.100000000000001" customHeight="1">
      <c r="A294" s="13" t="s">
        <v>5</v>
      </c>
      <c r="B294" s="13" t="s">
        <v>58</v>
      </c>
      <c r="C294" s="13" t="s">
        <v>69</v>
      </c>
      <c r="D294" s="14">
        <v>44</v>
      </c>
      <c r="E294" s="22" t="s">
        <v>7</v>
      </c>
      <c r="F294" s="15" t="str">
        <f t="shared" si="4"/>
        <v/>
      </c>
    </row>
    <row r="295" spans="1:6" ht="17.100000000000001" customHeight="1">
      <c r="A295" s="13" t="s">
        <v>5</v>
      </c>
      <c r="B295" s="13" t="s">
        <v>58</v>
      </c>
      <c r="C295" s="13" t="s">
        <v>72</v>
      </c>
      <c r="D295" s="14">
        <v>11</v>
      </c>
      <c r="E295" s="22"/>
      <c r="F295" s="15" t="str">
        <f t="shared" si="4"/>
        <v/>
      </c>
    </row>
    <row r="296" spans="1:6" ht="17.100000000000001" customHeight="1">
      <c r="A296" s="13" t="s">
        <v>5</v>
      </c>
      <c r="B296" s="13" t="s">
        <v>58</v>
      </c>
      <c r="C296" s="13" t="s">
        <v>70</v>
      </c>
      <c r="D296" s="14"/>
      <c r="E296" s="22">
        <v>1</v>
      </c>
      <c r="F296" s="15" t="str">
        <f t="shared" si="4"/>
        <v>Cell Suppressed For Small Numbers</v>
      </c>
    </row>
    <row r="297" spans="1:6" ht="17.100000000000001" customHeight="1">
      <c r="A297" s="13" t="s">
        <v>5</v>
      </c>
      <c r="B297" s="13" t="s">
        <v>59</v>
      </c>
      <c r="C297" s="13" t="s">
        <v>69</v>
      </c>
      <c r="D297" s="14"/>
      <c r="E297" s="22">
        <v>1</v>
      </c>
      <c r="F297" s="15" t="str">
        <f t="shared" si="4"/>
        <v>Cell Suppressed For Small Numbers</v>
      </c>
    </row>
    <row r="298" spans="1:6" ht="17.100000000000001" customHeight="1">
      <c r="A298" s="13" t="s">
        <v>5</v>
      </c>
      <c r="B298" s="13" t="s">
        <v>59</v>
      </c>
      <c r="C298" s="13" t="s">
        <v>70</v>
      </c>
      <c r="D298" s="14"/>
      <c r="E298" s="22">
        <v>1</v>
      </c>
      <c r="F298" s="15" t="str">
        <f t="shared" si="4"/>
        <v>Cell Suppressed For Small Numbers</v>
      </c>
    </row>
    <row r="299" spans="1:6" ht="17.100000000000001" customHeight="1">
      <c r="A299" s="13" t="s">
        <v>5</v>
      </c>
      <c r="B299" s="13" t="s">
        <v>59</v>
      </c>
      <c r="C299" s="13" t="s">
        <v>71</v>
      </c>
      <c r="D299" s="14"/>
      <c r="E299" s="22">
        <v>1</v>
      </c>
      <c r="F299" s="15" t="str">
        <f t="shared" si="4"/>
        <v>Cell Suppressed For Small Numbers</v>
      </c>
    </row>
    <row r="300" spans="1:6" ht="17.100000000000001" customHeight="1">
      <c r="A300" s="13" t="s">
        <v>5</v>
      </c>
      <c r="B300" s="13" t="s">
        <v>59</v>
      </c>
      <c r="C300" s="13" t="s">
        <v>72</v>
      </c>
      <c r="D300" s="14"/>
      <c r="E300" s="22">
        <v>1</v>
      </c>
      <c r="F300" s="15" t="str">
        <f t="shared" si="4"/>
        <v>Cell Suppressed For Small Numbers</v>
      </c>
    </row>
    <row r="301" spans="1:6" ht="17.100000000000001" customHeight="1">
      <c r="A301" s="13" t="s">
        <v>5</v>
      </c>
      <c r="B301" s="13" t="s">
        <v>59</v>
      </c>
      <c r="C301" s="13" t="s">
        <v>77</v>
      </c>
      <c r="D301" s="14"/>
      <c r="E301" s="22">
        <v>1</v>
      </c>
      <c r="F301" s="15" t="str">
        <f t="shared" si="4"/>
        <v>Cell Suppressed For Small Numbers</v>
      </c>
    </row>
    <row r="302" spans="1:6" ht="17.100000000000001" customHeight="1">
      <c r="A302" s="13" t="s">
        <v>5</v>
      </c>
      <c r="B302" s="13" t="s">
        <v>60</v>
      </c>
      <c r="C302" s="13" t="s">
        <v>69</v>
      </c>
      <c r="D302" s="14">
        <v>512</v>
      </c>
      <c r="E302" s="22" t="s">
        <v>7</v>
      </c>
      <c r="F302" s="15" t="str">
        <f t="shared" si="4"/>
        <v/>
      </c>
    </row>
    <row r="303" spans="1:6" ht="17.100000000000001" customHeight="1">
      <c r="A303" s="13" t="s">
        <v>5</v>
      </c>
      <c r="B303" s="13" t="s">
        <v>60</v>
      </c>
      <c r="C303" s="13" t="s">
        <v>70</v>
      </c>
      <c r="D303" s="14">
        <v>370</v>
      </c>
      <c r="E303" s="22" t="s">
        <v>7</v>
      </c>
      <c r="F303" s="15" t="str">
        <f t="shared" si="4"/>
        <v/>
      </c>
    </row>
    <row r="304" spans="1:6" ht="17.100000000000001" customHeight="1">
      <c r="A304" s="13" t="s">
        <v>5</v>
      </c>
      <c r="B304" s="13" t="s">
        <v>60</v>
      </c>
      <c r="C304" s="13" t="s">
        <v>72</v>
      </c>
      <c r="D304" s="14">
        <v>47</v>
      </c>
      <c r="E304" s="22" t="s">
        <v>7</v>
      </c>
      <c r="F304" s="15" t="str">
        <f t="shared" si="4"/>
        <v/>
      </c>
    </row>
    <row r="305" spans="1:6" ht="17.100000000000001" customHeight="1">
      <c r="A305" s="13" t="s">
        <v>5</v>
      </c>
      <c r="B305" s="13" t="s">
        <v>60</v>
      </c>
      <c r="C305" s="13" t="s">
        <v>71</v>
      </c>
      <c r="D305" s="14"/>
      <c r="E305" s="22">
        <v>1</v>
      </c>
      <c r="F305" s="15" t="str">
        <f t="shared" si="4"/>
        <v>Cell Suppressed For Small Numbers</v>
      </c>
    </row>
    <row r="306" spans="1:6" ht="17.100000000000001" customHeight="1">
      <c r="A306" s="13" t="s">
        <v>5</v>
      </c>
      <c r="B306" s="13" t="s">
        <v>60</v>
      </c>
      <c r="C306" s="13" t="s">
        <v>77</v>
      </c>
      <c r="D306" s="14"/>
      <c r="E306" s="22">
        <v>1</v>
      </c>
      <c r="F306" s="15" t="str">
        <f t="shared" si="4"/>
        <v>Cell Suppressed For Small Numbers</v>
      </c>
    </row>
    <row r="307" spans="1:6" ht="17.100000000000001" customHeight="1">
      <c r="A307" s="13" t="s">
        <v>5</v>
      </c>
      <c r="B307" s="13" t="s">
        <v>60</v>
      </c>
      <c r="C307" s="13" t="s">
        <v>75</v>
      </c>
      <c r="D307" s="14"/>
      <c r="E307" s="22">
        <v>1</v>
      </c>
      <c r="F307" s="15" t="str">
        <f t="shared" si="4"/>
        <v>Cell Suppressed For Small Numbers</v>
      </c>
    </row>
    <row r="308" spans="1:6" ht="17.100000000000001" customHeight="1">
      <c r="A308" s="13" t="s">
        <v>5</v>
      </c>
      <c r="B308" s="13" t="s">
        <v>60</v>
      </c>
      <c r="C308" s="13" t="s">
        <v>80</v>
      </c>
      <c r="D308" s="14"/>
      <c r="E308" s="22">
        <v>1</v>
      </c>
      <c r="F308" s="15" t="str">
        <f t="shared" si="4"/>
        <v>Cell Suppressed For Small Numbers</v>
      </c>
    </row>
    <row r="309" spans="1:6" ht="17.100000000000001" customHeight="1">
      <c r="A309" s="13" t="s">
        <v>5</v>
      </c>
      <c r="B309" s="13" t="s">
        <v>61</v>
      </c>
      <c r="C309" s="13" t="s">
        <v>69</v>
      </c>
      <c r="D309" s="14">
        <v>34</v>
      </c>
      <c r="E309" s="22" t="s">
        <v>7</v>
      </c>
      <c r="F309" s="15" t="str">
        <f t="shared" si="4"/>
        <v/>
      </c>
    </row>
    <row r="310" spans="1:6" ht="17.100000000000001" customHeight="1">
      <c r="A310" s="13" t="s">
        <v>5</v>
      </c>
      <c r="B310" s="13" t="s">
        <v>61</v>
      </c>
      <c r="C310" s="13" t="s">
        <v>72</v>
      </c>
      <c r="D310" s="14"/>
      <c r="E310" s="22">
        <v>1</v>
      </c>
      <c r="F310" s="15" t="str">
        <f t="shared" si="4"/>
        <v>Cell Suppressed For Small Numbers</v>
      </c>
    </row>
    <row r="311" spans="1:6" ht="17.100000000000001" customHeight="1">
      <c r="A311" s="13" t="s">
        <v>5</v>
      </c>
      <c r="B311" s="13" t="s">
        <v>61</v>
      </c>
      <c r="C311" s="13" t="s">
        <v>73</v>
      </c>
      <c r="D311" s="14"/>
      <c r="E311" s="22">
        <v>1</v>
      </c>
      <c r="F311" s="15" t="str">
        <f t="shared" si="4"/>
        <v>Cell Suppressed For Small Numbers</v>
      </c>
    </row>
    <row r="312" spans="1:6" ht="17.100000000000001" customHeight="1">
      <c r="A312" s="13" t="s">
        <v>5</v>
      </c>
      <c r="B312" s="13" t="s">
        <v>61</v>
      </c>
      <c r="C312" s="13" t="s">
        <v>70</v>
      </c>
      <c r="D312" s="14"/>
      <c r="E312" s="22">
        <v>1</v>
      </c>
      <c r="F312" s="15" t="str">
        <f t="shared" si="4"/>
        <v>Cell Suppressed For Small Numbers</v>
      </c>
    </row>
    <row r="313" spans="1:6" ht="17.100000000000001" customHeight="1">
      <c r="A313" s="13" t="s">
        <v>5</v>
      </c>
      <c r="B313" s="13" t="s">
        <v>61</v>
      </c>
      <c r="C313" s="13" t="s">
        <v>71</v>
      </c>
      <c r="D313" s="14"/>
      <c r="E313" s="22">
        <v>1</v>
      </c>
      <c r="F313" s="15" t="str">
        <f t="shared" si="4"/>
        <v>Cell Suppressed For Small Numbers</v>
      </c>
    </row>
    <row r="314" spans="1:6" ht="17.100000000000001" customHeight="1">
      <c r="A314" s="13" t="s">
        <v>5</v>
      </c>
      <c r="B314" s="13" t="s">
        <v>61</v>
      </c>
      <c r="C314" s="13" t="s">
        <v>76</v>
      </c>
      <c r="D314" s="14"/>
      <c r="E314" s="22">
        <v>1</v>
      </c>
      <c r="F314" s="15" t="str">
        <f t="shared" si="4"/>
        <v>Cell Suppressed For Small Numbers</v>
      </c>
    </row>
    <row r="315" spans="1:6" ht="17.100000000000001" customHeight="1">
      <c r="A315" s="13" t="s">
        <v>5</v>
      </c>
      <c r="B315" s="13" t="s">
        <v>62</v>
      </c>
      <c r="C315" s="13" t="s">
        <v>69</v>
      </c>
      <c r="D315" s="14">
        <v>889</v>
      </c>
      <c r="E315" s="22" t="s">
        <v>7</v>
      </c>
      <c r="F315" s="15" t="str">
        <f t="shared" si="4"/>
        <v/>
      </c>
    </row>
    <row r="316" spans="1:6" ht="17.100000000000001" customHeight="1">
      <c r="A316" s="13" t="s">
        <v>5</v>
      </c>
      <c r="B316" s="13" t="s">
        <v>62</v>
      </c>
      <c r="C316" s="13" t="s">
        <v>70</v>
      </c>
      <c r="D316" s="14">
        <v>220</v>
      </c>
      <c r="E316" s="22" t="s">
        <v>7</v>
      </c>
      <c r="F316" s="15" t="str">
        <f t="shared" si="4"/>
        <v/>
      </c>
    </row>
    <row r="317" spans="1:6" ht="17.100000000000001" customHeight="1">
      <c r="A317" s="13" t="s">
        <v>5</v>
      </c>
      <c r="B317" s="13" t="s">
        <v>62</v>
      </c>
      <c r="C317" s="13" t="s">
        <v>72</v>
      </c>
      <c r="D317" s="14">
        <v>130</v>
      </c>
      <c r="E317" s="22" t="s">
        <v>7</v>
      </c>
      <c r="F317" s="15" t="str">
        <f t="shared" si="4"/>
        <v/>
      </c>
    </row>
    <row r="318" spans="1:6" ht="17.100000000000001" customHeight="1">
      <c r="A318" s="13" t="s">
        <v>5</v>
      </c>
      <c r="B318" s="13" t="s">
        <v>62</v>
      </c>
      <c r="C318" s="13" t="s">
        <v>71</v>
      </c>
      <c r="D318" s="14">
        <v>22</v>
      </c>
      <c r="E318" s="22" t="s">
        <v>7</v>
      </c>
      <c r="F318" s="15" t="str">
        <f t="shared" si="4"/>
        <v/>
      </c>
    </row>
    <row r="319" spans="1:6" ht="17.100000000000001" customHeight="1">
      <c r="A319" s="13" t="s">
        <v>5</v>
      </c>
      <c r="B319" s="13" t="s">
        <v>62</v>
      </c>
      <c r="C319" s="13" t="s">
        <v>73</v>
      </c>
      <c r="D319" s="14">
        <v>11</v>
      </c>
      <c r="E319" s="22"/>
      <c r="F319" s="15" t="str">
        <f t="shared" si="4"/>
        <v/>
      </c>
    </row>
    <row r="320" spans="1:6" ht="17.100000000000001" customHeight="1">
      <c r="A320" s="13" t="s">
        <v>5</v>
      </c>
      <c r="B320" s="13" t="s">
        <v>62</v>
      </c>
      <c r="C320" s="13" t="s">
        <v>78</v>
      </c>
      <c r="D320" s="14"/>
      <c r="E320" s="22">
        <v>1</v>
      </c>
      <c r="F320" s="15" t="str">
        <f t="shared" si="4"/>
        <v>Cell Suppressed For Small Numbers</v>
      </c>
    </row>
    <row r="321" spans="1:6" ht="17.100000000000001" customHeight="1">
      <c r="A321" s="13" t="s">
        <v>5</v>
      </c>
      <c r="B321" s="13" t="s">
        <v>62</v>
      </c>
      <c r="C321" s="13" t="s">
        <v>75</v>
      </c>
      <c r="D321" s="14"/>
      <c r="E321" s="22">
        <v>1</v>
      </c>
      <c r="F321" s="15" t="str">
        <f t="shared" si="4"/>
        <v>Cell Suppressed For Small Numbers</v>
      </c>
    </row>
    <row r="322" spans="1:6" ht="17.100000000000001" customHeight="1">
      <c r="A322" s="13" t="s">
        <v>5</v>
      </c>
      <c r="B322" s="13" t="s">
        <v>63</v>
      </c>
      <c r="C322" s="13" t="s">
        <v>69</v>
      </c>
      <c r="D322" s="14">
        <v>162</v>
      </c>
      <c r="E322" s="22" t="s">
        <v>7</v>
      </c>
      <c r="F322" s="15" t="str">
        <f t="shared" si="4"/>
        <v/>
      </c>
    </row>
    <row r="323" spans="1:6" ht="17.100000000000001" customHeight="1">
      <c r="A323" s="13" t="s">
        <v>5</v>
      </c>
      <c r="B323" s="13" t="s">
        <v>63</v>
      </c>
      <c r="C323" s="13" t="s">
        <v>70</v>
      </c>
      <c r="D323" s="14">
        <v>31</v>
      </c>
      <c r="E323" s="22" t="s">
        <v>7</v>
      </c>
      <c r="F323" s="15" t="str">
        <f t="shared" si="4"/>
        <v/>
      </c>
    </row>
    <row r="324" spans="1:6" ht="17.100000000000001" customHeight="1">
      <c r="A324" s="13" t="s">
        <v>5</v>
      </c>
      <c r="B324" s="13" t="s">
        <v>63</v>
      </c>
      <c r="C324" s="13" t="s">
        <v>72</v>
      </c>
      <c r="D324" s="14">
        <v>31</v>
      </c>
      <c r="E324" s="22" t="s">
        <v>7</v>
      </c>
      <c r="F324" s="15" t="str">
        <f t="shared" ref="F324:F341" si="5">IF(E324 =1, "Cell Suppressed For Small Numbers",IF(E324 = 2, "Cell Suppressed for Complementary Cell",""))</f>
        <v/>
      </c>
    </row>
    <row r="325" spans="1:6" ht="17.100000000000001" customHeight="1">
      <c r="A325" s="13" t="s">
        <v>5</v>
      </c>
      <c r="B325" s="13" t="s">
        <v>63</v>
      </c>
      <c r="C325" s="13" t="s">
        <v>71</v>
      </c>
      <c r="D325" s="14"/>
      <c r="E325" s="22">
        <v>1</v>
      </c>
      <c r="F325" s="15" t="str">
        <f t="shared" si="5"/>
        <v>Cell Suppressed For Small Numbers</v>
      </c>
    </row>
    <row r="326" spans="1:6" ht="17.100000000000001" customHeight="1">
      <c r="A326" s="13" t="s">
        <v>5</v>
      </c>
      <c r="B326" s="13" t="s">
        <v>63</v>
      </c>
      <c r="C326" s="13" t="s">
        <v>75</v>
      </c>
      <c r="D326" s="14"/>
      <c r="E326" s="22">
        <v>1</v>
      </c>
      <c r="F326" s="15" t="str">
        <f t="shared" si="5"/>
        <v>Cell Suppressed For Small Numbers</v>
      </c>
    </row>
    <row r="327" spans="1:6" ht="17.100000000000001" customHeight="1">
      <c r="A327" s="13" t="s">
        <v>5</v>
      </c>
      <c r="B327" s="13" t="s">
        <v>63</v>
      </c>
      <c r="C327" s="13" t="s">
        <v>77</v>
      </c>
      <c r="D327" s="14"/>
      <c r="E327" s="22">
        <v>1</v>
      </c>
      <c r="F327" s="15" t="str">
        <f t="shared" si="5"/>
        <v>Cell Suppressed For Small Numbers</v>
      </c>
    </row>
    <row r="328" spans="1:6" ht="17.100000000000001" customHeight="1">
      <c r="A328" s="13" t="s">
        <v>5</v>
      </c>
      <c r="B328" s="13" t="s">
        <v>63</v>
      </c>
      <c r="C328" s="13" t="s">
        <v>73</v>
      </c>
      <c r="D328" s="14"/>
      <c r="E328" s="22">
        <v>1</v>
      </c>
      <c r="F328" s="15" t="str">
        <f t="shared" si="5"/>
        <v>Cell Suppressed For Small Numbers</v>
      </c>
    </row>
    <row r="329" spans="1:6" ht="17.100000000000001" customHeight="1">
      <c r="A329" s="13" t="s">
        <v>5</v>
      </c>
      <c r="B329" s="13" t="s">
        <v>64</v>
      </c>
      <c r="C329" s="13" t="s">
        <v>69</v>
      </c>
      <c r="D329" s="14">
        <v>52</v>
      </c>
      <c r="E329" s="22" t="s">
        <v>7</v>
      </c>
      <c r="F329" s="15" t="str">
        <f t="shared" si="5"/>
        <v/>
      </c>
    </row>
    <row r="330" spans="1:6" ht="17.100000000000001" customHeight="1">
      <c r="A330" s="13" t="s">
        <v>5</v>
      </c>
      <c r="B330" s="13" t="s">
        <v>64</v>
      </c>
      <c r="C330" s="13" t="s">
        <v>72</v>
      </c>
      <c r="D330" s="14">
        <v>14</v>
      </c>
      <c r="E330" s="22" t="s">
        <v>7</v>
      </c>
      <c r="F330" s="15" t="str">
        <f t="shared" si="5"/>
        <v/>
      </c>
    </row>
    <row r="331" spans="1:6" ht="17.100000000000001" customHeight="1">
      <c r="A331" s="13" t="s">
        <v>5</v>
      </c>
      <c r="B331" s="13" t="s">
        <v>64</v>
      </c>
      <c r="C331" s="13" t="s">
        <v>70</v>
      </c>
      <c r="D331" s="14"/>
      <c r="E331" s="22">
        <v>2</v>
      </c>
      <c r="F331" s="15" t="str">
        <f t="shared" si="5"/>
        <v>Cell Suppressed for Complementary Cell</v>
      </c>
    </row>
    <row r="332" spans="1:6" ht="17.100000000000001" customHeight="1">
      <c r="A332" s="13" t="s">
        <v>5</v>
      </c>
      <c r="B332" s="13" t="s">
        <v>64</v>
      </c>
      <c r="C332" s="13" t="s">
        <v>71</v>
      </c>
      <c r="D332" s="14"/>
      <c r="E332" s="22">
        <v>1</v>
      </c>
      <c r="F332" s="15" t="str">
        <f t="shared" si="5"/>
        <v>Cell Suppressed For Small Numbers</v>
      </c>
    </row>
    <row r="333" spans="1:6" ht="17.100000000000001" customHeight="1">
      <c r="A333" s="13" t="s">
        <v>5</v>
      </c>
      <c r="B333" s="13" t="s">
        <v>64</v>
      </c>
      <c r="C333" s="13" t="s">
        <v>83</v>
      </c>
      <c r="D333" s="14"/>
      <c r="E333" s="22">
        <v>1</v>
      </c>
      <c r="F333" s="15" t="str">
        <f t="shared" si="5"/>
        <v>Cell Suppressed For Small Numbers</v>
      </c>
    </row>
    <row r="334" spans="1:6" ht="17.100000000000001" customHeight="1">
      <c r="A334" s="28" t="s">
        <v>5</v>
      </c>
      <c r="B334" s="28" t="s">
        <v>65</v>
      </c>
      <c r="C334" s="28" t="s">
        <v>69</v>
      </c>
      <c r="D334" s="29">
        <v>31458</v>
      </c>
      <c r="E334" s="22" t="s">
        <v>7</v>
      </c>
      <c r="F334" s="15" t="str">
        <f t="shared" si="5"/>
        <v/>
      </c>
    </row>
    <row r="335" spans="1:6" ht="17.100000000000001" customHeight="1">
      <c r="A335" s="28" t="s">
        <v>5</v>
      </c>
      <c r="B335" s="28" t="s">
        <v>65</v>
      </c>
      <c r="C335" s="28" t="s">
        <v>70</v>
      </c>
      <c r="D335" s="29">
        <v>14829</v>
      </c>
      <c r="E335" s="22" t="s">
        <v>7</v>
      </c>
      <c r="F335" s="15" t="str">
        <f t="shared" si="5"/>
        <v/>
      </c>
    </row>
    <row r="336" spans="1:6" ht="17.100000000000001" customHeight="1">
      <c r="A336" s="28" t="s">
        <v>5</v>
      </c>
      <c r="B336" s="28" t="s">
        <v>65</v>
      </c>
      <c r="C336" s="28" t="s">
        <v>72</v>
      </c>
      <c r="D336" s="29">
        <v>7226</v>
      </c>
      <c r="E336" s="22" t="s">
        <v>7</v>
      </c>
      <c r="F336" s="15" t="str">
        <f t="shared" si="5"/>
        <v/>
      </c>
    </row>
    <row r="337" spans="1:6" ht="17.100000000000001" customHeight="1">
      <c r="A337" s="28" t="s">
        <v>5</v>
      </c>
      <c r="B337" s="28" t="s">
        <v>65</v>
      </c>
      <c r="C337" s="28" t="s">
        <v>71</v>
      </c>
      <c r="D337" s="29">
        <v>3729</v>
      </c>
      <c r="E337" s="22" t="s">
        <v>7</v>
      </c>
      <c r="F337" s="15" t="str">
        <f t="shared" si="5"/>
        <v/>
      </c>
    </row>
    <row r="338" spans="1:6" ht="17.100000000000001" customHeight="1">
      <c r="A338" s="28" t="s">
        <v>5</v>
      </c>
      <c r="B338" s="28" t="s">
        <v>65</v>
      </c>
      <c r="C338" s="28" t="s">
        <v>84</v>
      </c>
      <c r="D338" s="29">
        <v>2512</v>
      </c>
      <c r="E338" s="22" t="s">
        <v>7</v>
      </c>
      <c r="F338" s="15" t="str">
        <f t="shared" si="5"/>
        <v/>
      </c>
    </row>
    <row r="339" spans="1:6" ht="17.100000000000001" customHeight="1">
      <c r="A339" s="28" t="s">
        <v>5</v>
      </c>
      <c r="B339" s="28" t="s">
        <v>65</v>
      </c>
      <c r="C339" s="28" t="s">
        <v>73</v>
      </c>
      <c r="D339" s="29">
        <v>2000</v>
      </c>
      <c r="E339" s="22" t="s">
        <v>7</v>
      </c>
      <c r="F339" s="15" t="str">
        <f t="shared" si="5"/>
        <v/>
      </c>
    </row>
    <row r="340" spans="1:6" ht="17.100000000000001" customHeight="1">
      <c r="A340" s="28" t="s">
        <v>5</v>
      </c>
      <c r="B340" s="28" t="s">
        <v>65</v>
      </c>
      <c r="C340" s="28" t="s">
        <v>74</v>
      </c>
      <c r="D340" s="29">
        <v>960</v>
      </c>
      <c r="E340" s="22" t="s">
        <v>7</v>
      </c>
      <c r="F340" s="15" t="str">
        <f t="shared" si="5"/>
        <v/>
      </c>
    </row>
    <row r="341" spans="1:6" ht="17.100000000000001" customHeight="1">
      <c r="A341" s="28" t="s">
        <v>5</v>
      </c>
      <c r="B341" s="28" t="s">
        <v>65</v>
      </c>
      <c r="C341" s="28" t="s">
        <v>78</v>
      </c>
      <c r="D341" s="29">
        <v>729</v>
      </c>
      <c r="E341" s="22" t="s">
        <v>7</v>
      </c>
      <c r="F341" s="15" t="str">
        <f t="shared" si="5"/>
        <v/>
      </c>
    </row>
    <row r="343" spans="1:6" ht="14.1" customHeight="1">
      <c r="A343" s="16" t="s">
        <v>616</v>
      </c>
    </row>
  </sheetData>
  <conditionalFormatting sqref="A3:F341">
    <cfRule type="expression" dxfId="26" priority="8">
      <formula>MOD(ROW(),2)=0</formula>
    </cfRule>
  </conditionalFormatting>
  <conditionalFormatting sqref="D1:D1048576">
    <cfRule type="cellIs" dxfId="25" priority="5" operator="lessThan">
      <formula>11</formula>
    </cfRule>
  </conditionalFormatting>
  <conditionalFormatting sqref="D3:D341">
    <cfRule type="expression" dxfId="24" priority="1">
      <formula>$E3=2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7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2" bestFit="1" customWidth="1"/>
    <col min="2" max="2" width="17.7109375" style="2" bestFit="1" customWidth="1"/>
    <col min="3" max="3" width="30.7109375" style="2" bestFit="1" customWidth="1"/>
    <col min="4" max="4" width="7.7109375" style="2" bestFit="1" customWidth="1"/>
    <col min="5" max="5" width="18.7109375" style="25" bestFit="1" customWidth="1"/>
    <col min="6" max="6" width="40" style="2" bestFit="1" customWidth="1"/>
    <col min="7" max="16384" width="11.42578125" style="2"/>
  </cols>
  <sheetData>
    <row r="1" spans="1:6" s="24" customFormat="1" ht="26.1" customHeight="1">
      <c r="A1" s="23" t="s">
        <v>66</v>
      </c>
      <c r="E1" s="26"/>
    </row>
    <row r="2" spans="1:6" ht="17.100000000000001" customHeight="1">
      <c r="A2" s="3" t="s">
        <v>0</v>
      </c>
      <c r="B2" s="3" t="s">
        <v>1</v>
      </c>
      <c r="C2" s="3" t="s">
        <v>85</v>
      </c>
      <c r="D2" s="3" t="s">
        <v>68</v>
      </c>
      <c r="E2" s="3" t="s">
        <v>3</v>
      </c>
      <c r="F2" s="3" t="s">
        <v>4</v>
      </c>
    </row>
    <row r="3" spans="1:6" ht="17.100000000000001" customHeight="1">
      <c r="A3" s="4" t="s">
        <v>5</v>
      </c>
      <c r="B3" s="4" t="s">
        <v>6</v>
      </c>
      <c r="C3" s="4" t="s">
        <v>86</v>
      </c>
      <c r="D3" s="5">
        <v>1402</v>
      </c>
      <c r="E3" s="27" t="s">
        <v>7</v>
      </c>
      <c r="F3" s="6" t="str">
        <f>IF(E3 =1, "Cell Suppressed For Small Numbers",IF(E3 = 2, "Cell Suppressed for Complementary Cell",""))</f>
        <v/>
      </c>
    </row>
    <row r="4" spans="1:6" ht="17.100000000000001" customHeight="1">
      <c r="A4" s="4" t="s">
        <v>5</v>
      </c>
      <c r="B4" s="4" t="s">
        <v>6</v>
      </c>
      <c r="C4" s="4" t="s">
        <v>87</v>
      </c>
      <c r="D4" s="5">
        <v>780</v>
      </c>
      <c r="E4" s="27" t="s">
        <v>7</v>
      </c>
      <c r="F4" s="6" t="str">
        <f t="shared" ref="F4:F67" si="0">IF(E4 =1, "Cell Suppressed For Small Numbers",IF(E4 = 2, "Cell Suppressed for Complementary Cell",""))</f>
        <v/>
      </c>
    </row>
    <row r="5" spans="1:6" ht="17.100000000000001" customHeight="1">
      <c r="A5" s="4" t="s">
        <v>5</v>
      </c>
      <c r="B5" s="4" t="s">
        <v>6</v>
      </c>
      <c r="C5" s="4" t="s">
        <v>79</v>
      </c>
      <c r="D5" s="5">
        <v>76</v>
      </c>
      <c r="E5" s="27" t="s">
        <v>7</v>
      </c>
      <c r="F5" s="6" t="str">
        <f t="shared" si="0"/>
        <v/>
      </c>
    </row>
    <row r="6" spans="1:6" ht="17.100000000000001" customHeight="1">
      <c r="A6" s="4" t="s">
        <v>5</v>
      </c>
      <c r="B6" s="4" t="s">
        <v>6</v>
      </c>
      <c r="C6" s="4" t="s">
        <v>69</v>
      </c>
      <c r="D6" s="5">
        <v>47</v>
      </c>
      <c r="E6" s="27" t="s">
        <v>7</v>
      </c>
      <c r="F6" s="6" t="str">
        <f t="shared" si="0"/>
        <v/>
      </c>
    </row>
    <row r="7" spans="1:6" ht="17.100000000000001" customHeight="1">
      <c r="A7" s="4" t="s">
        <v>5</v>
      </c>
      <c r="B7" s="4" t="s">
        <v>9</v>
      </c>
      <c r="C7" s="4" t="s">
        <v>86</v>
      </c>
      <c r="D7" s="5"/>
      <c r="E7" s="27">
        <v>2</v>
      </c>
      <c r="F7" s="6" t="str">
        <f t="shared" si="0"/>
        <v>Cell Suppressed for Complementary Cell</v>
      </c>
    </row>
    <row r="8" spans="1:6" ht="17.100000000000001" customHeight="1">
      <c r="A8" s="4" t="s">
        <v>5</v>
      </c>
      <c r="B8" s="4" t="s">
        <v>9</v>
      </c>
      <c r="C8" s="4" t="s">
        <v>87</v>
      </c>
      <c r="D8" s="5"/>
      <c r="E8" s="27">
        <v>1</v>
      </c>
      <c r="F8" s="6" t="str">
        <f t="shared" si="0"/>
        <v>Cell Suppressed For Small Numbers</v>
      </c>
    </row>
    <row r="9" spans="1:6" ht="17.100000000000001" customHeight="1">
      <c r="A9" s="4" t="s">
        <v>5</v>
      </c>
      <c r="B9" s="4" t="s">
        <v>9</v>
      </c>
      <c r="C9" s="4" t="s">
        <v>69</v>
      </c>
      <c r="D9" s="5"/>
      <c r="E9" s="27">
        <v>1</v>
      </c>
      <c r="F9" s="6" t="str">
        <f t="shared" si="0"/>
        <v>Cell Suppressed For Small Numbers</v>
      </c>
    </row>
    <row r="10" spans="1:6" ht="17.100000000000001" customHeight="1">
      <c r="A10" s="4" t="s">
        <v>5</v>
      </c>
      <c r="B10" s="4" t="s">
        <v>10</v>
      </c>
      <c r="C10" s="4" t="s">
        <v>86</v>
      </c>
      <c r="D10" s="5"/>
      <c r="E10" s="27">
        <v>2</v>
      </c>
      <c r="F10" s="6" t="str">
        <f t="shared" si="0"/>
        <v>Cell Suppressed for Complementary Cell</v>
      </c>
    </row>
    <row r="11" spans="1:6" ht="17.100000000000001" customHeight="1">
      <c r="A11" s="4" t="s">
        <v>5</v>
      </c>
      <c r="B11" s="4" t="s">
        <v>10</v>
      </c>
      <c r="C11" s="4" t="s">
        <v>87</v>
      </c>
      <c r="D11" s="5"/>
      <c r="E11" s="27">
        <v>1</v>
      </c>
      <c r="F11" s="6" t="str">
        <f t="shared" si="0"/>
        <v>Cell Suppressed For Small Numbers</v>
      </c>
    </row>
    <row r="12" spans="1:6" ht="17.100000000000001" customHeight="1">
      <c r="A12" s="4" t="s">
        <v>5</v>
      </c>
      <c r="B12" s="4" t="s">
        <v>11</v>
      </c>
      <c r="C12" s="4" t="s">
        <v>86</v>
      </c>
      <c r="D12" s="5"/>
      <c r="E12" s="27">
        <v>2</v>
      </c>
      <c r="F12" s="6" t="str">
        <f t="shared" si="0"/>
        <v>Cell Suppressed for Complementary Cell</v>
      </c>
    </row>
    <row r="13" spans="1:6" ht="17.100000000000001" customHeight="1">
      <c r="A13" s="4" t="s">
        <v>5</v>
      </c>
      <c r="B13" s="4" t="s">
        <v>11</v>
      </c>
      <c r="C13" s="4" t="s">
        <v>69</v>
      </c>
      <c r="D13" s="5"/>
      <c r="E13" s="27">
        <v>1</v>
      </c>
      <c r="F13" s="6" t="str">
        <f t="shared" si="0"/>
        <v>Cell Suppressed For Small Numbers</v>
      </c>
    </row>
    <row r="14" spans="1:6" ht="17.100000000000001" customHeight="1">
      <c r="A14" s="4" t="s">
        <v>5</v>
      </c>
      <c r="B14" s="4" t="s">
        <v>12</v>
      </c>
      <c r="C14" s="4" t="s">
        <v>86</v>
      </c>
      <c r="D14" s="5">
        <v>16</v>
      </c>
      <c r="E14" s="27" t="s">
        <v>7</v>
      </c>
      <c r="F14" s="6" t="str">
        <f t="shared" si="0"/>
        <v/>
      </c>
    </row>
    <row r="15" spans="1:6" ht="17.100000000000001" customHeight="1">
      <c r="A15" s="4" t="s">
        <v>5</v>
      </c>
      <c r="B15" s="4" t="s">
        <v>12</v>
      </c>
      <c r="C15" s="4" t="s">
        <v>87</v>
      </c>
      <c r="D15" s="5"/>
      <c r="E15" s="27">
        <v>2</v>
      </c>
      <c r="F15" s="6" t="str">
        <f t="shared" si="0"/>
        <v>Cell Suppressed for Complementary Cell</v>
      </c>
    </row>
    <row r="16" spans="1:6" ht="17.100000000000001" customHeight="1">
      <c r="A16" s="4" t="s">
        <v>5</v>
      </c>
      <c r="B16" s="4" t="s">
        <v>12</v>
      </c>
      <c r="C16" s="4" t="s">
        <v>69</v>
      </c>
      <c r="D16" s="5"/>
      <c r="E16" s="27">
        <v>1</v>
      </c>
      <c r="F16" s="6" t="str">
        <f t="shared" si="0"/>
        <v>Cell Suppressed For Small Numbers</v>
      </c>
    </row>
    <row r="17" spans="1:6" ht="17.100000000000001" customHeight="1">
      <c r="A17" s="4" t="s">
        <v>5</v>
      </c>
      <c r="B17" s="4" t="s">
        <v>13</v>
      </c>
      <c r="C17" s="4" t="s">
        <v>86</v>
      </c>
      <c r="D17" s="5">
        <v>884</v>
      </c>
      <c r="E17" s="27" t="s">
        <v>7</v>
      </c>
      <c r="F17" s="6" t="str">
        <f t="shared" si="0"/>
        <v/>
      </c>
    </row>
    <row r="18" spans="1:6" ht="17.100000000000001" customHeight="1">
      <c r="A18" s="4" t="s">
        <v>5</v>
      </c>
      <c r="B18" s="4" t="s">
        <v>13</v>
      </c>
      <c r="C18" s="4" t="s">
        <v>87</v>
      </c>
      <c r="D18" s="5">
        <v>451</v>
      </c>
      <c r="E18" s="27" t="s">
        <v>7</v>
      </c>
      <c r="F18" s="6" t="str">
        <f t="shared" si="0"/>
        <v/>
      </c>
    </row>
    <row r="19" spans="1:6" ht="17.100000000000001" customHeight="1">
      <c r="A19" s="4" t="s">
        <v>5</v>
      </c>
      <c r="B19" s="4" t="s">
        <v>13</v>
      </c>
      <c r="C19" s="4" t="s">
        <v>79</v>
      </c>
      <c r="D19" s="5">
        <v>30</v>
      </c>
      <c r="E19" s="27" t="s">
        <v>7</v>
      </c>
      <c r="F19" s="6" t="str">
        <f t="shared" si="0"/>
        <v/>
      </c>
    </row>
    <row r="20" spans="1:6" ht="17.100000000000001" customHeight="1">
      <c r="A20" s="4" t="s">
        <v>5</v>
      </c>
      <c r="B20" s="4" t="s">
        <v>13</v>
      </c>
      <c r="C20" s="4" t="s">
        <v>88</v>
      </c>
      <c r="D20" s="5">
        <v>19</v>
      </c>
      <c r="E20" s="27" t="s">
        <v>7</v>
      </c>
      <c r="F20" s="6" t="str">
        <f t="shared" si="0"/>
        <v/>
      </c>
    </row>
    <row r="21" spans="1:6" ht="17.100000000000001" customHeight="1">
      <c r="A21" s="4" t="s">
        <v>5</v>
      </c>
      <c r="B21" s="4" t="s">
        <v>14</v>
      </c>
      <c r="C21" s="4" t="s">
        <v>86</v>
      </c>
      <c r="D21" s="5"/>
      <c r="E21" s="27">
        <v>2</v>
      </c>
      <c r="F21" s="6" t="str">
        <f t="shared" si="0"/>
        <v>Cell Suppressed for Complementary Cell</v>
      </c>
    </row>
    <row r="22" spans="1:6" ht="17.100000000000001" customHeight="1">
      <c r="A22" s="4" t="s">
        <v>5</v>
      </c>
      <c r="B22" s="4" t="s">
        <v>14</v>
      </c>
      <c r="C22" s="4" t="s">
        <v>87</v>
      </c>
      <c r="D22" s="5"/>
      <c r="E22" s="27">
        <v>1</v>
      </c>
      <c r="F22" s="6" t="str">
        <f t="shared" si="0"/>
        <v>Cell Suppressed For Small Numbers</v>
      </c>
    </row>
    <row r="23" spans="1:6" ht="17.100000000000001" customHeight="1">
      <c r="A23" s="4" t="s">
        <v>5</v>
      </c>
      <c r="B23" s="4" t="s">
        <v>14</v>
      </c>
      <c r="C23" s="4" t="s">
        <v>69</v>
      </c>
      <c r="D23" s="5"/>
      <c r="E23" s="27">
        <v>1</v>
      </c>
      <c r="F23" s="6" t="str">
        <f t="shared" si="0"/>
        <v>Cell Suppressed For Small Numbers</v>
      </c>
    </row>
    <row r="24" spans="1:6" ht="17.100000000000001" customHeight="1">
      <c r="A24" s="4" t="s">
        <v>5</v>
      </c>
      <c r="B24" s="4" t="s">
        <v>14</v>
      </c>
      <c r="C24" s="4" t="s">
        <v>79</v>
      </c>
      <c r="D24" s="5"/>
      <c r="E24" s="27">
        <v>1</v>
      </c>
      <c r="F24" s="6" t="str">
        <f t="shared" si="0"/>
        <v>Cell Suppressed For Small Numbers</v>
      </c>
    </row>
    <row r="25" spans="1:6" ht="17.100000000000001" customHeight="1">
      <c r="A25" s="4" t="s">
        <v>5</v>
      </c>
      <c r="B25" s="4" t="s">
        <v>15</v>
      </c>
      <c r="C25" s="4" t="s">
        <v>86</v>
      </c>
      <c r="D25" s="5">
        <v>140</v>
      </c>
      <c r="E25" s="27" t="s">
        <v>7</v>
      </c>
      <c r="F25" s="6" t="str">
        <f t="shared" si="0"/>
        <v/>
      </c>
    </row>
    <row r="26" spans="1:6" ht="17.100000000000001" customHeight="1">
      <c r="A26" s="4" t="s">
        <v>5</v>
      </c>
      <c r="B26" s="4" t="s">
        <v>15</v>
      </c>
      <c r="C26" s="4" t="s">
        <v>87</v>
      </c>
      <c r="D26" s="5"/>
      <c r="E26" s="27">
        <v>2</v>
      </c>
      <c r="F26" s="6" t="str">
        <f t="shared" si="0"/>
        <v>Cell Suppressed for Complementary Cell</v>
      </c>
    </row>
    <row r="27" spans="1:6" ht="17.100000000000001" customHeight="1">
      <c r="A27" s="4" t="s">
        <v>5</v>
      </c>
      <c r="B27" s="4" t="s">
        <v>15</v>
      </c>
      <c r="C27" s="4" t="s">
        <v>69</v>
      </c>
      <c r="D27" s="5"/>
      <c r="E27" s="27">
        <v>1</v>
      </c>
      <c r="F27" s="6" t="str">
        <f t="shared" si="0"/>
        <v>Cell Suppressed For Small Numbers</v>
      </c>
    </row>
    <row r="28" spans="1:6" ht="17.100000000000001" customHeight="1">
      <c r="A28" s="4" t="s">
        <v>5</v>
      </c>
      <c r="B28" s="4" t="s">
        <v>15</v>
      </c>
      <c r="C28" s="4" t="s">
        <v>89</v>
      </c>
      <c r="D28" s="5"/>
      <c r="E28" s="27">
        <v>1</v>
      </c>
      <c r="F28" s="6" t="str">
        <f t="shared" si="0"/>
        <v>Cell Suppressed For Small Numbers</v>
      </c>
    </row>
    <row r="29" spans="1:6" ht="17.100000000000001" customHeight="1">
      <c r="A29" s="4" t="s">
        <v>5</v>
      </c>
      <c r="B29" s="4" t="s">
        <v>16</v>
      </c>
      <c r="C29" s="4" t="s">
        <v>86</v>
      </c>
      <c r="D29" s="5">
        <v>922</v>
      </c>
      <c r="E29" s="27" t="s">
        <v>7</v>
      </c>
      <c r="F29" s="6" t="str">
        <f t="shared" si="0"/>
        <v/>
      </c>
    </row>
    <row r="30" spans="1:6" ht="17.100000000000001" customHeight="1">
      <c r="A30" s="4" t="s">
        <v>5</v>
      </c>
      <c r="B30" s="4" t="s">
        <v>16</v>
      </c>
      <c r="C30" s="4" t="s">
        <v>87</v>
      </c>
      <c r="D30" s="5">
        <v>447</v>
      </c>
      <c r="E30" s="27" t="s">
        <v>7</v>
      </c>
      <c r="F30" s="6" t="str">
        <f t="shared" si="0"/>
        <v/>
      </c>
    </row>
    <row r="31" spans="1:6" ht="17.100000000000001" customHeight="1">
      <c r="A31" s="4" t="s">
        <v>5</v>
      </c>
      <c r="B31" s="4" t="s">
        <v>16</v>
      </c>
      <c r="C31" s="4" t="s">
        <v>79</v>
      </c>
      <c r="D31" s="5">
        <v>37</v>
      </c>
      <c r="E31" s="27" t="s">
        <v>7</v>
      </c>
      <c r="F31" s="6" t="str">
        <f t="shared" si="0"/>
        <v/>
      </c>
    </row>
    <row r="32" spans="1:6" ht="17.100000000000001" customHeight="1">
      <c r="A32" s="4" t="s">
        <v>5</v>
      </c>
      <c r="B32" s="4" t="s">
        <v>16</v>
      </c>
      <c r="C32" s="4" t="s">
        <v>69</v>
      </c>
      <c r="D32" s="5">
        <v>34</v>
      </c>
      <c r="E32" s="27" t="s">
        <v>7</v>
      </c>
      <c r="F32" s="6" t="str">
        <f t="shared" si="0"/>
        <v/>
      </c>
    </row>
    <row r="33" spans="1:6" ht="17.100000000000001" customHeight="1">
      <c r="A33" s="4" t="s">
        <v>5</v>
      </c>
      <c r="B33" s="4" t="s">
        <v>17</v>
      </c>
      <c r="C33" s="4" t="s">
        <v>86</v>
      </c>
      <c r="D33" s="5">
        <v>27</v>
      </c>
      <c r="E33" s="27" t="s">
        <v>7</v>
      </c>
      <c r="F33" s="6" t="str">
        <f t="shared" si="0"/>
        <v/>
      </c>
    </row>
    <row r="34" spans="1:6" ht="17.100000000000001" customHeight="1">
      <c r="A34" s="4" t="s">
        <v>5</v>
      </c>
      <c r="B34" s="4" t="s">
        <v>17</v>
      </c>
      <c r="C34" s="4" t="s">
        <v>87</v>
      </c>
      <c r="D34" s="5"/>
      <c r="E34" s="27">
        <v>2</v>
      </c>
      <c r="F34" s="6" t="str">
        <f t="shared" si="0"/>
        <v>Cell Suppressed for Complementary Cell</v>
      </c>
    </row>
    <row r="35" spans="1:6" ht="17.100000000000001" customHeight="1">
      <c r="A35" s="4" t="s">
        <v>5</v>
      </c>
      <c r="B35" s="4" t="s">
        <v>17</v>
      </c>
      <c r="C35" s="4" t="s">
        <v>69</v>
      </c>
      <c r="D35" s="5"/>
      <c r="E35" s="27">
        <v>1</v>
      </c>
      <c r="F35" s="6" t="str">
        <f t="shared" si="0"/>
        <v>Cell Suppressed For Small Numbers</v>
      </c>
    </row>
    <row r="36" spans="1:6" ht="17.100000000000001" customHeight="1">
      <c r="A36" s="4" t="s">
        <v>5</v>
      </c>
      <c r="B36" s="4" t="s">
        <v>18</v>
      </c>
      <c r="C36" s="4" t="s">
        <v>86</v>
      </c>
      <c r="D36" s="5">
        <v>108</v>
      </c>
      <c r="E36" s="27" t="s">
        <v>7</v>
      </c>
      <c r="F36" s="6" t="str">
        <f t="shared" si="0"/>
        <v/>
      </c>
    </row>
    <row r="37" spans="1:6" ht="17.100000000000001" customHeight="1">
      <c r="A37" s="4" t="s">
        <v>5</v>
      </c>
      <c r="B37" s="4" t="s">
        <v>18</v>
      </c>
      <c r="C37" s="4" t="s">
        <v>87</v>
      </c>
      <c r="D37" s="5"/>
      <c r="E37" s="27">
        <v>1</v>
      </c>
      <c r="F37" s="6" t="str">
        <f t="shared" si="0"/>
        <v>Cell Suppressed For Small Numbers</v>
      </c>
    </row>
    <row r="38" spans="1:6" ht="17.100000000000001" customHeight="1">
      <c r="A38" s="4" t="s">
        <v>5</v>
      </c>
      <c r="B38" s="4" t="s">
        <v>18</v>
      </c>
      <c r="C38" s="4" t="s">
        <v>69</v>
      </c>
      <c r="D38" s="5"/>
      <c r="E38" s="27">
        <v>1</v>
      </c>
      <c r="F38" s="6" t="str">
        <f t="shared" si="0"/>
        <v>Cell Suppressed For Small Numbers</v>
      </c>
    </row>
    <row r="39" spans="1:6" ht="17.100000000000001" customHeight="1">
      <c r="A39" s="4" t="s">
        <v>5</v>
      </c>
      <c r="B39" s="4" t="s">
        <v>18</v>
      </c>
      <c r="C39" s="4" t="s">
        <v>90</v>
      </c>
      <c r="D39" s="5"/>
      <c r="E39" s="27">
        <v>1</v>
      </c>
      <c r="F39" s="6" t="str">
        <f t="shared" si="0"/>
        <v>Cell Suppressed For Small Numbers</v>
      </c>
    </row>
    <row r="40" spans="1:6" ht="17.100000000000001" customHeight="1">
      <c r="A40" s="4" t="s">
        <v>5</v>
      </c>
      <c r="B40" s="4" t="s">
        <v>19</v>
      </c>
      <c r="C40" s="4" t="s">
        <v>87</v>
      </c>
      <c r="D40" s="5">
        <v>162</v>
      </c>
      <c r="E40" s="27" t="s">
        <v>7</v>
      </c>
      <c r="F40" s="6" t="str">
        <f t="shared" si="0"/>
        <v/>
      </c>
    </row>
    <row r="41" spans="1:6" ht="17.100000000000001" customHeight="1">
      <c r="A41" s="4" t="s">
        <v>5</v>
      </c>
      <c r="B41" s="4" t="s">
        <v>19</v>
      </c>
      <c r="C41" s="4" t="s">
        <v>86</v>
      </c>
      <c r="D41" s="5">
        <v>152</v>
      </c>
      <c r="E41" s="27" t="s">
        <v>7</v>
      </c>
      <c r="F41" s="6" t="str">
        <f t="shared" si="0"/>
        <v/>
      </c>
    </row>
    <row r="42" spans="1:6" ht="17.100000000000001" customHeight="1">
      <c r="A42" s="4" t="s">
        <v>5</v>
      </c>
      <c r="B42" s="4" t="s">
        <v>19</v>
      </c>
      <c r="C42" s="4" t="s">
        <v>69</v>
      </c>
      <c r="D42" s="5"/>
      <c r="E42" s="27">
        <v>2</v>
      </c>
      <c r="F42" s="6" t="str">
        <f t="shared" si="0"/>
        <v>Cell Suppressed for Complementary Cell</v>
      </c>
    </row>
    <row r="43" spans="1:6" ht="17.100000000000001" customHeight="1">
      <c r="A43" s="4" t="s">
        <v>5</v>
      </c>
      <c r="B43" s="4" t="s">
        <v>19</v>
      </c>
      <c r="C43" s="4" t="s">
        <v>88</v>
      </c>
      <c r="D43" s="5"/>
      <c r="E43" s="27">
        <v>1</v>
      </c>
      <c r="F43" s="6" t="str">
        <f t="shared" si="0"/>
        <v>Cell Suppressed For Small Numbers</v>
      </c>
    </row>
    <row r="44" spans="1:6" ht="17.100000000000001" customHeight="1">
      <c r="A44" s="4" t="s">
        <v>5</v>
      </c>
      <c r="B44" s="4" t="s">
        <v>20</v>
      </c>
      <c r="C44" s="4" t="s">
        <v>86</v>
      </c>
      <c r="D44" s="5">
        <v>12</v>
      </c>
      <c r="E44" s="27" t="s">
        <v>7</v>
      </c>
      <c r="F44" s="6" t="str">
        <f t="shared" si="0"/>
        <v/>
      </c>
    </row>
    <row r="45" spans="1:6" ht="17.100000000000001" customHeight="1">
      <c r="A45" s="4" t="s">
        <v>5</v>
      </c>
      <c r="B45" s="4" t="s">
        <v>21</v>
      </c>
      <c r="C45" s="4" t="s">
        <v>86</v>
      </c>
      <c r="D45" s="5">
        <v>821</v>
      </c>
      <c r="E45" s="27" t="s">
        <v>7</v>
      </c>
      <c r="F45" s="6" t="str">
        <f t="shared" si="0"/>
        <v/>
      </c>
    </row>
    <row r="46" spans="1:6" ht="17.100000000000001" customHeight="1">
      <c r="A46" s="4" t="s">
        <v>5</v>
      </c>
      <c r="B46" s="4" t="s">
        <v>21</v>
      </c>
      <c r="C46" s="4" t="s">
        <v>87</v>
      </c>
      <c r="D46" s="5">
        <v>605</v>
      </c>
      <c r="E46" s="27" t="s">
        <v>7</v>
      </c>
      <c r="F46" s="6" t="str">
        <f t="shared" si="0"/>
        <v/>
      </c>
    </row>
    <row r="47" spans="1:6" ht="17.100000000000001" customHeight="1">
      <c r="A47" s="4" t="s">
        <v>5</v>
      </c>
      <c r="B47" s="4" t="s">
        <v>21</v>
      </c>
      <c r="C47" s="4" t="s">
        <v>69</v>
      </c>
      <c r="D47" s="5">
        <v>70</v>
      </c>
      <c r="E47" s="27" t="s">
        <v>7</v>
      </c>
      <c r="F47" s="6" t="str">
        <f t="shared" si="0"/>
        <v/>
      </c>
    </row>
    <row r="48" spans="1:6" ht="17.100000000000001" customHeight="1">
      <c r="A48" s="4" t="s">
        <v>5</v>
      </c>
      <c r="B48" s="4" t="s">
        <v>21</v>
      </c>
      <c r="C48" s="4" t="s">
        <v>90</v>
      </c>
      <c r="D48" s="5">
        <v>18</v>
      </c>
      <c r="E48" s="27" t="s">
        <v>7</v>
      </c>
      <c r="F48" s="6" t="str">
        <f t="shared" si="0"/>
        <v/>
      </c>
    </row>
    <row r="49" spans="1:6" ht="17.100000000000001" customHeight="1">
      <c r="A49" s="4" t="s">
        <v>5</v>
      </c>
      <c r="B49" s="4" t="s">
        <v>22</v>
      </c>
      <c r="C49" s="4" t="s">
        <v>86</v>
      </c>
      <c r="D49" s="5">
        <v>165</v>
      </c>
      <c r="E49" s="27" t="s">
        <v>7</v>
      </c>
      <c r="F49" s="6" t="str">
        <f t="shared" si="0"/>
        <v/>
      </c>
    </row>
    <row r="50" spans="1:6" ht="17.100000000000001" customHeight="1">
      <c r="A50" s="4" t="s">
        <v>5</v>
      </c>
      <c r="B50" s="4" t="s">
        <v>22</v>
      </c>
      <c r="C50" s="4" t="s">
        <v>87</v>
      </c>
      <c r="D50" s="5"/>
      <c r="E50" s="27">
        <v>2</v>
      </c>
      <c r="F50" s="6" t="str">
        <f t="shared" si="0"/>
        <v>Cell Suppressed for Complementary Cell</v>
      </c>
    </row>
    <row r="51" spans="1:6" ht="17.100000000000001" customHeight="1">
      <c r="A51" s="4" t="s">
        <v>5</v>
      </c>
      <c r="B51" s="4" t="s">
        <v>22</v>
      </c>
      <c r="C51" s="4" t="s">
        <v>69</v>
      </c>
      <c r="D51" s="5"/>
      <c r="E51" s="27">
        <v>1</v>
      </c>
      <c r="F51" s="6" t="str">
        <f t="shared" si="0"/>
        <v>Cell Suppressed For Small Numbers</v>
      </c>
    </row>
    <row r="52" spans="1:6" ht="17.100000000000001" customHeight="1">
      <c r="A52" s="4" t="s">
        <v>5</v>
      </c>
      <c r="B52" s="4" t="s">
        <v>23</v>
      </c>
      <c r="C52" s="4" t="s">
        <v>86</v>
      </c>
      <c r="D52" s="5">
        <v>62</v>
      </c>
      <c r="E52" s="27" t="s">
        <v>7</v>
      </c>
      <c r="F52" s="6" t="str">
        <f t="shared" si="0"/>
        <v/>
      </c>
    </row>
    <row r="53" spans="1:6" ht="17.100000000000001" customHeight="1">
      <c r="A53" s="4" t="s">
        <v>5</v>
      </c>
      <c r="B53" s="4" t="s">
        <v>23</v>
      </c>
      <c r="C53" s="4" t="s">
        <v>87</v>
      </c>
      <c r="D53" s="5"/>
      <c r="E53" s="27">
        <v>2</v>
      </c>
      <c r="F53" s="6" t="str">
        <f t="shared" si="0"/>
        <v>Cell Suppressed for Complementary Cell</v>
      </c>
    </row>
    <row r="54" spans="1:6" ht="17.100000000000001" customHeight="1">
      <c r="A54" s="4" t="s">
        <v>5</v>
      </c>
      <c r="B54" s="4" t="s">
        <v>23</v>
      </c>
      <c r="C54" s="4" t="s">
        <v>79</v>
      </c>
      <c r="D54" s="5"/>
      <c r="E54" s="27">
        <v>1</v>
      </c>
      <c r="F54" s="6" t="str">
        <f t="shared" si="0"/>
        <v>Cell Suppressed For Small Numbers</v>
      </c>
    </row>
    <row r="55" spans="1:6" ht="17.100000000000001" customHeight="1">
      <c r="A55" s="4" t="s">
        <v>5</v>
      </c>
      <c r="B55" s="4" t="s">
        <v>23</v>
      </c>
      <c r="C55" s="4" t="s">
        <v>69</v>
      </c>
      <c r="D55" s="5"/>
      <c r="E55" s="27">
        <v>1</v>
      </c>
      <c r="F55" s="6" t="str">
        <f t="shared" si="0"/>
        <v>Cell Suppressed For Small Numbers</v>
      </c>
    </row>
    <row r="56" spans="1:6" ht="17.100000000000001" customHeight="1">
      <c r="A56" s="4" t="s">
        <v>5</v>
      </c>
      <c r="B56" s="4" t="s">
        <v>24</v>
      </c>
      <c r="C56" s="4" t="s">
        <v>86</v>
      </c>
      <c r="D56" s="5"/>
      <c r="E56" s="27">
        <v>2</v>
      </c>
      <c r="F56" s="6" t="str">
        <f t="shared" si="0"/>
        <v>Cell Suppressed for Complementary Cell</v>
      </c>
    </row>
    <row r="57" spans="1:6" ht="17.100000000000001" customHeight="1">
      <c r="A57" s="4" t="s">
        <v>5</v>
      </c>
      <c r="B57" s="4" t="s">
        <v>24</v>
      </c>
      <c r="C57" s="4" t="s">
        <v>87</v>
      </c>
      <c r="D57" s="5"/>
      <c r="E57" s="27">
        <v>1</v>
      </c>
      <c r="F57" s="6" t="str">
        <f t="shared" si="0"/>
        <v>Cell Suppressed For Small Numbers</v>
      </c>
    </row>
    <row r="58" spans="1:6" ht="17.100000000000001" customHeight="1">
      <c r="A58" s="4" t="s">
        <v>5</v>
      </c>
      <c r="B58" s="4" t="s">
        <v>24</v>
      </c>
      <c r="C58" s="4" t="s">
        <v>69</v>
      </c>
      <c r="D58" s="5"/>
      <c r="E58" s="27">
        <v>1</v>
      </c>
      <c r="F58" s="6" t="str">
        <f t="shared" si="0"/>
        <v>Cell Suppressed For Small Numbers</v>
      </c>
    </row>
    <row r="59" spans="1:6" ht="17.100000000000001" customHeight="1">
      <c r="A59" s="4" t="s">
        <v>5</v>
      </c>
      <c r="B59" s="4" t="s">
        <v>24</v>
      </c>
      <c r="C59" s="4" t="s">
        <v>79</v>
      </c>
      <c r="D59" s="5"/>
      <c r="E59" s="27">
        <v>1</v>
      </c>
      <c r="F59" s="6" t="str">
        <f t="shared" si="0"/>
        <v>Cell Suppressed For Small Numbers</v>
      </c>
    </row>
    <row r="60" spans="1:6" ht="17.100000000000001" customHeight="1">
      <c r="A60" s="4" t="s">
        <v>5</v>
      </c>
      <c r="B60" s="4" t="s">
        <v>25</v>
      </c>
      <c r="C60" s="4" t="s">
        <v>86</v>
      </c>
      <c r="D60" s="5">
        <v>10361</v>
      </c>
      <c r="E60" s="27" t="s">
        <v>7</v>
      </c>
      <c r="F60" s="6" t="str">
        <f t="shared" si="0"/>
        <v/>
      </c>
    </row>
    <row r="61" spans="1:6" ht="17.100000000000001" customHeight="1">
      <c r="A61" s="4" t="s">
        <v>5</v>
      </c>
      <c r="B61" s="4" t="s">
        <v>25</v>
      </c>
      <c r="C61" s="4" t="s">
        <v>87</v>
      </c>
      <c r="D61" s="5">
        <v>6806</v>
      </c>
      <c r="E61" s="27" t="s">
        <v>7</v>
      </c>
      <c r="F61" s="6" t="str">
        <f t="shared" si="0"/>
        <v/>
      </c>
    </row>
    <row r="62" spans="1:6" ht="17.100000000000001" customHeight="1">
      <c r="A62" s="4" t="s">
        <v>5</v>
      </c>
      <c r="B62" s="4" t="s">
        <v>25</v>
      </c>
      <c r="C62" s="4" t="s">
        <v>69</v>
      </c>
      <c r="D62" s="5">
        <v>1274</v>
      </c>
      <c r="E62" s="27" t="s">
        <v>7</v>
      </c>
      <c r="F62" s="6" t="str">
        <f t="shared" si="0"/>
        <v/>
      </c>
    </row>
    <row r="63" spans="1:6" ht="17.100000000000001" customHeight="1">
      <c r="A63" s="4" t="s">
        <v>5</v>
      </c>
      <c r="B63" s="4" t="s">
        <v>25</v>
      </c>
      <c r="C63" s="4" t="s">
        <v>89</v>
      </c>
      <c r="D63" s="5">
        <v>720</v>
      </c>
      <c r="E63" s="27" t="s">
        <v>7</v>
      </c>
      <c r="F63" s="6" t="str">
        <f t="shared" si="0"/>
        <v/>
      </c>
    </row>
    <row r="64" spans="1:6" ht="17.100000000000001" customHeight="1">
      <c r="A64" s="4" t="s">
        <v>5</v>
      </c>
      <c r="B64" s="4" t="s">
        <v>26</v>
      </c>
      <c r="C64" s="4" t="s">
        <v>86</v>
      </c>
      <c r="D64" s="5">
        <v>171</v>
      </c>
      <c r="E64" s="27" t="s">
        <v>7</v>
      </c>
      <c r="F64" s="6" t="str">
        <f t="shared" si="0"/>
        <v/>
      </c>
    </row>
    <row r="65" spans="1:6" ht="17.100000000000001" customHeight="1">
      <c r="A65" s="4" t="s">
        <v>5</v>
      </c>
      <c r="B65" s="4" t="s">
        <v>26</v>
      </c>
      <c r="C65" s="4" t="s">
        <v>87</v>
      </c>
      <c r="D65" s="5">
        <v>92</v>
      </c>
      <c r="E65" s="27" t="s">
        <v>7</v>
      </c>
      <c r="F65" s="6" t="str">
        <f t="shared" si="0"/>
        <v/>
      </c>
    </row>
    <row r="66" spans="1:6" ht="17.100000000000001" customHeight="1">
      <c r="A66" s="4" t="s">
        <v>5</v>
      </c>
      <c r="B66" s="4" t="s">
        <v>26</v>
      </c>
      <c r="C66" s="4" t="s">
        <v>69</v>
      </c>
      <c r="D66" s="5"/>
      <c r="E66" s="27">
        <v>1</v>
      </c>
      <c r="F66" s="6" t="str">
        <f t="shared" si="0"/>
        <v>Cell Suppressed For Small Numbers</v>
      </c>
    </row>
    <row r="67" spans="1:6" ht="17.100000000000001" customHeight="1">
      <c r="A67" s="4" t="s">
        <v>5</v>
      </c>
      <c r="B67" s="4" t="s">
        <v>26</v>
      </c>
      <c r="C67" s="4" t="s">
        <v>79</v>
      </c>
      <c r="D67" s="5"/>
      <c r="E67" s="27">
        <v>1</v>
      </c>
      <c r="F67" s="6" t="str">
        <f t="shared" si="0"/>
        <v>Cell Suppressed For Small Numbers</v>
      </c>
    </row>
    <row r="68" spans="1:6" ht="17.100000000000001" customHeight="1">
      <c r="A68" s="4" t="s">
        <v>5</v>
      </c>
      <c r="B68" s="4" t="s">
        <v>27</v>
      </c>
      <c r="C68" s="4" t="s">
        <v>87</v>
      </c>
      <c r="D68" s="5">
        <v>173</v>
      </c>
      <c r="E68" s="27" t="s">
        <v>7</v>
      </c>
      <c r="F68" s="6" t="str">
        <f t="shared" ref="F68:F131" si="1">IF(E68 =1, "Cell Suppressed For Small Numbers",IF(E68 = 2, "Cell Suppressed for Complementary Cell",""))</f>
        <v/>
      </c>
    </row>
    <row r="69" spans="1:6" ht="17.100000000000001" customHeight="1">
      <c r="A69" s="4" t="s">
        <v>5</v>
      </c>
      <c r="B69" s="4" t="s">
        <v>27</v>
      </c>
      <c r="C69" s="4" t="s">
        <v>86</v>
      </c>
      <c r="D69" s="5">
        <v>146</v>
      </c>
      <c r="E69" s="27" t="s">
        <v>7</v>
      </c>
      <c r="F69" s="6" t="str">
        <f t="shared" si="1"/>
        <v/>
      </c>
    </row>
    <row r="70" spans="1:6" ht="17.100000000000001" customHeight="1">
      <c r="A70" s="4" t="s">
        <v>5</v>
      </c>
      <c r="B70" s="4" t="s">
        <v>27</v>
      </c>
      <c r="C70" s="4" t="s">
        <v>69</v>
      </c>
      <c r="D70" s="5"/>
      <c r="E70" s="27">
        <v>2</v>
      </c>
      <c r="F70" s="6" t="str">
        <f t="shared" si="1"/>
        <v>Cell Suppressed for Complementary Cell</v>
      </c>
    </row>
    <row r="71" spans="1:6" ht="17.100000000000001" customHeight="1">
      <c r="A71" s="4" t="s">
        <v>5</v>
      </c>
      <c r="B71" s="4" t="s">
        <v>27</v>
      </c>
      <c r="C71" s="4" t="s">
        <v>88</v>
      </c>
      <c r="D71" s="5"/>
      <c r="E71" s="27">
        <v>1</v>
      </c>
      <c r="F71" s="6" t="str">
        <f t="shared" si="1"/>
        <v>Cell Suppressed For Small Numbers</v>
      </c>
    </row>
    <row r="72" spans="1:6" ht="17.100000000000001" customHeight="1">
      <c r="A72" s="4" t="s">
        <v>5</v>
      </c>
      <c r="B72" s="4" t="s">
        <v>28</v>
      </c>
      <c r="C72" s="4" t="s">
        <v>86</v>
      </c>
      <c r="D72" s="5"/>
      <c r="E72" s="27">
        <v>2</v>
      </c>
      <c r="F72" s="6" t="str">
        <f t="shared" si="1"/>
        <v>Cell Suppressed for Complementary Cell</v>
      </c>
    </row>
    <row r="73" spans="1:6" ht="17.100000000000001" customHeight="1">
      <c r="A73" s="4" t="s">
        <v>5</v>
      </c>
      <c r="B73" s="4" t="s">
        <v>28</v>
      </c>
      <c r="C73" s="4" t="s">
        <v>87</v>
      </c>
      <c r="D73" s="5"/>
      <c r="E73" s="27">
        <v>1</v>
      </c>
      <c r="F73" s="6" t="str">
        <f t="shared" si="1"/>
        <v>Cell Suppressed For Small Numbers</v>
      </c>
    </row>
    <row r="74" spans="1:6" ht="17.100000000000001" customHeight="1">
      <c r="A74" s="4" t="s">
        <v>5</v>
      </c>
      <c r="B74" s="4" t="s">
        <v>28</v>
      </c>
      <c r="C74" s="4" t="s">
        <v>69</v>
      </c>
      <c r="D74" s="5"/>
      <c r="E74" s="27">
        <v>1</v>
      </c>
      <c r="F74" s="6" t="str">
        <f t="shared" si="1"/>
        <v>Cell Suppressed For Small Numbers</v>
      </c>
    </row>
    <row r="75" spans="1:6" ht="17.100000000000001" customHeight="1">
      <c r="A75" s="4" t="s">
        <v>5</v>
      </c>
      <c r="B75" s="4" t="s">
        <v>29</v>
      </c>
      <c r="C75" s="4" t="s">
        <v>86</v>
      </c>
      <c r="D75" s="5">
        <v>55</v>
      </c>
      <c r="E75" s="27" t="s">
        <v>7</v>
      </c>
      <c r="F75" s="6" t="str">
        <f t="shared" si="1"/>
        <v/>
      </c>
    </row>
    <row r="76" spans="1:6" ht="17.100000000000001" customHeight="1">
      <c r="A76" s="4" t="s">
        <v>5</v>
      </c>
      <c r="B76" s="4" t="s">
        <v>29</v>
      </c>
      <c r="C76" s="4" t="s">
        <v>87</v>
      </c>
      <c r="D76" s="5"/>
      <c r="E76" s="27">
        <v>2</v>
      </c>
      <c r="F76" s="6" t="str">
        <f t="shared" si="1"/>
        <v>Cell Suppressed for Complementary Cell</v>
      </c>
    </row>
    <row r="77" spans="1:6" ht="17.100000000000001" customHeight="1">
      <c r="A77" s="4" t="s">
        <v>5</v>
      </c>
      <c r="B77" s="4" t="s">
        <v>29</v>
      </c>
      <c r="C77" s="4" t="s">
        <v>69</v>
      </c>
      <c r="D77" s="5"/>
      <c r="E77" s="27">
        <v>1</v>
      </c>
      <c r="F77" s="6" t="str">
        <f t="shared" si="1"/>
        <v>Cell Suppressed For Small Numbers</v>
      </c>
    </row>
    <row r="78" spans="1:6" ht="17.100000000000001" customHeight="1">
      <c r="A78" s="4" t="s">
        <v>5</v>
      </c>
      <c r="B78" s="4" t="s">
        <v>29</v>
      </c>
      <c r="C78" s="4" t="s">
        <v>79</v>
      </c>
      <c r="D78" s="5"/>
      <c r="E78" s="27">
        <v>1</v>
      </c>
      <c r="F78" s="6" t="str">
        <f t="shared" si="1"/>
        <v>Cell Suppressed For Small Numbers</v>
      </c>
    </row>
    <row r="79" spans="1:6" ht="17.100000000000001" customHeight="1">
      <c r="A79" s="4" t="s">
        <v>5</v>
      </c>
      <c r="B79" s="4" t="s">
        <v>30</v>
      </c>
      <c r="C79" s="4" t="s">
        <v>86</v>
      </c>
      <c r="D79" s="5">
        <v>260</v>
      </c>
      <c r="E79" s="27" t="s">
        <v>7</v>
      </c>
      <c r="F79" s="6" t="str">
        <f t="shared" si="1"/>
        <v/>
      </c>
    </row>
    <row r="80" spans="1:6" ht="17.100000000000001" customHeight="1">
      <c r="A80" s="4" t="s">
        <v>5</v>
      </c>
      <c r="B80" s="4" t="s">
        <v>30</v>
      </c>
      <c r="C80" s="4" t="s">
        <v>87</v>
      </c>
      <c r="D80" s="5">
        <v>215</v>
      </c>
      <c r="E80" s="27" t="s">
        <v>7</v>
      </c>
      <c r="F80" s="6" t="str">
        <f t="shared" si="1"/>
        <v/>
      </c>
    </row>
    <row r="81" spans="1:6" ht="17.100000000000001" customHeight="1">
      <c r="A81" s="4" t="s">
        <v>5</v>
      </c>
      <c r="B81" s="4" t="s">
        <v>30</v>
      </c>
      <c r="C81" s="4" t="s">
        <v>69</v>
      </c>
      <c r="D81" s="5"/>
      <c r="E81" s="27">
        <v>1</v>
      </c>
      <c r="F81" s="6" t="str">
        <f t="shared" si="1"/>
        <v>Cell Suppressed For Small Numbers</v>
      </c>
    </row>
    <row r="82" spans="1:6" ht="17.100000000000001" customHeight="1">
      <c r="A82" s="4" t="s">
        <v>5</v>
      </c>
      <c r="B82" s="4" t="s">
        <v>30</v>
      </c>
      <c r="C82" s="4" t="s">
        <v>90</v>
      </c>
      <c r="D82" s="5"/>
      <c r="E82" s="27">
        <v>1</v>
      </c>
      <c r="F82" s="6" t="str">
        <f t="shared" si="1"/>
        <v>Cell Suppressed For Small Numbers</v>
      </c>
    </row>
    <row r="83" spans="1:6" ht="17.100000000000001" customHeight="1">
      <c r="A83" s="4" t="s">
        <v>5</v>
      </c>
      <c r="B83" s="4" t="s">
        <v>31</v>
      </c>
      <c r="C83" s="4" t="s">
        <v>86</v>
      </c>
      <c r="D83" s="5"/>
      <c r="E83" s="27">
        <v>1</v>
      </c>
      <c r="F83" s="6" t="str">
        <f t="shared" si="1"/>
        <v>Cell Suppressed For Small Numbers</v>
      </c>
    </row>
    <row r="84" spans="1:6" ht="17.100000000000001" customHeight="1">
      <c r="A84" s="4" t="s">
        <v>5</v>
      </c>
      <c r="B84" s="4" t="s">
        <v>31</v>
      </c>
      <c r="C84" s="4" t="s">
        <v>87</v>
      </c>
      <c r="D84" s="5"/>
      <c r="E84" s="27">
        <v>1</v>
      </c>
      <c r="F84" s="6" t="str">
        <f t="shared" si="1"/>
        <v>Cell Suppressed For Small Numbers</v>
      </c>
    </row>
    <row r="85" spans="1:6" ht="17.100000000000001" customHeight="1">
      <c r="A85" s="4" t="s">
        <v>5</v>
      </c>
      <c r="B85" s="4" t="s">
        <v>31</v>
      </c>
      <c r="C85" s="4" t="s">
        <v>79</v>
      </c>
      <c r="D85" s="5"/>
      <c r="E85" s="27">
        <v>1</v>
      </c>
      <c r="F85" s="6" t="str">
        <f t="shared" si="1"/>
        <v>Cell Suppressed For Small Numbers</v>
      </c>
    </row>
    <row r="86" spans="1:6" ht="17.100000000000001" customHeight="1">
      <c r="A86" s="4" t="s">
        <v>5</v>
      </c>
      <c r="B86" s="4" t="s">
        <v>32</v>
      </c>
      <c r="C86" s="4" t="s">
        <v>86</v>
      </c>
      <c r="D86" s="5"/>
      <c r="E86" s="27">
        <v>1</v>
      </c>
      <c r="F86" s="6" t="str">
        <f t="shared" si="1"/>
        <v>Cell Suppressed For Small Numbers</v>
      </c>
    </row>
    <row r="87" spans="1:6" ht="17.100000000000001" customHeight="1">
      <c r="A87" s="4" t="s">
        <v>5</v>
      </c>
      <c r="B87" s="4" t="s">
        <v>32</v>
      </c>
      <c r="C87" s="4" t="s">
        <v>87</v>
      </c>
      <c r="D87" s="5"/>
      <c r="E87" s="27">
        <v>1</v>
      </c>
      <c r="F87" s="6" t="str">
        <f t="shared" si="1"/>
        <v>Cell Suppressed For Small Numbers</v>
      </c>
    </row>
    <row r="88" spans="1:6" ht="17.100000000000001" customHeight="1">
      <c r="A88" s="4" t="s">
        <v>5</v>
      </c>
      <c r="B88" s="4" t="s">
        <v>32</v>
      </c>
      <c r="C88" s="4" t="s">
        <v>69</v>
      </c>
      <c r="D88" s="5"/>
      <c r="E88" s="27">
        <v>1</v>
      </c>
      <c r="F88" s="6" t="str">
        <f t="shared" si="1"/>
        <v>Cell Suppressed For Small Numbers</v>
      </c>
    </row>
    <row r="89" spans="1:6" ht="17.100000000000001" customHeight="1">
      <c r="A89" s="4" t="s">
        <v>5</v>
      </c>
      <c r="B89" s="4" t="s">
        <v>33</v>
      </c>
      <c r="C89" s="4" t="s">
        <v>87</v>
      </c>
      <c r="D89" s="5">
        <v>488</v>
      </c>
      <c r="E89" s="27" t="s">
        <v>7</v>
      </c>
      <c r="F89" s="6" t="str">
        <f t="shared" si="1"/>
        <v/>
      </c>
    </row>
    <row r="90" spans="1:6" ht="17.100000000000001" customHeight="1">
      <c r="A90" s="4" t="s">
        <v>5</v>
      </c>
      <c r="B90" s="4" t="s">
        <v>33</v>
      </c>
      <c r="C90" s="4" t="s">
        <v>86</v>
      </c>
      <c r="D90" s="5">
        <v>250</v>
      </c>
      <c r="E90" s="27" t="s">
        <v>7</v>
      </c>
      <c r="F90" s="6" t="str">
        <f t="shared" si="1"/>
        <v/>
      </c>
    </row>
    <row r="91" spans="1:6" ht="17.100000000000001" customHeight="1">
      <c r="A91" s="4" t="s">
        <v>5</v>
      </c>
      <c r="B91" s="4" t="s">
        <v>33</v>
      </c>
      <c r="C91" s="4" t="s">
        <v>69</v>
      </c>
      <c r="D91" s="5"/>
      <c r="E91" s="27">
        <v>1</v>
      </c>
      <c r="F91" s="6" t="str">
        <f t="shared" si="1"/>
        <v>Cell Suppressed For Small Numbers</v>
      </c>
    </row>
    <row r="92" spans="1:6" ht="17.100000000000001" customHeight="1">
      <c r="A92" s="4" t="s">
        <v>5</v>
      </c>
      <c r="B92" s="4" t="s">
        <v>33</v>
      </c>
      <c r="C92" s="4" t="s">
        <v>79</v>
      </c>
      <c r="D92" s="5"/>
      <c r="E92" s="27">
        <v>1</v>
      </c>
      <c r="F92" s="6" t="str">
        <f t="shared" si="1"/>
        <v>Cell Suppressed For Small Numbers</v>
      </c>
    </row>
    <row r="93" spans="1:6" ht="17.100000000000001" customHeight="1">
      <c r="A93" s="4" t="s">
        <v>5</v>
      </c>
      <c r="B93" s="4" t="s">
        <v>34</v>
      </c>
      <c r="C93" s="4" t="s">
        <v>86</v>
      </c>
      <c r="D93" s="5">
        <v>116</v>
      </c>
      <c r="E93" s="27" t="s">
        <v>7</v>
      </c>
      <c r="F93" s="6" t="str">
        <f t="shared" si="1"/>
        <v/>
      </c>
    </row>
    <row r="94" spans="1:6" ht="17.100000000000001" customHeight="1">
      <c r="A94" s="4" t="s">
        <v>5</v>
      </c>
      <c r="B94" s="4" t="s">
        <v>34</v>
      </c>
      <c r="C94" s="4" t="s">
        <v>87</v>
      </c>
      <c r="D94" s="5"/>
      <c r="E94" s="27">
        <v>2</v>
      </c>
      <c r="F94" s="6" t="str">
        <f t="shared" si="1"/>
        <v>Cell Suppressed for Complementary Cell</v>
      </c>
    </row>
    <row r="95" spans="1:6" ht="17.100000000000001" customHeight="1">
      <c r="A95" s="4" t="s">
        <v>5</v>
      </c>
      <c r="B95" s="4" t="s">
        <v>34</v>
      </c>
      <c r="C95" s="4" t="s">
        <v>69</v>
      </c>
      <c r="D95" s="5"/>
      <c r="E95" s="27">
        <v>1</v>
      </c>
      <c r="F95" s="6" t="str">
        <f t="shared" si="1"/>
        <v>Cell Suppressed For Small Numbers</v>
      </c>
    </row>
    <row r="96" spans="1:6" ht="17.100000000000001" customHeight="1">
      <c r="A96" s="4" t="s">
        <v>5</v>
      </c>
      <c r="B96" s="4" t="s">
        <v>35</v>
      </c>
      <c r="C96" s="4" t="s">
        <v>86</v>
      </c>
      <c r="D96" s="5">
        <v>95</v>
      </c>
      <c r="E96" s="27" t="s">
        <v>7</v>
      </c>
      <c r="F96" s="6" t="str">
        <f t="shared" si="1"/>
        <v/>
      </c>
    </row>
    <row r="97" spans="1:6" ht="17.100000000000001" customHeight="1">
      <c r="A97" s="4" t="s">
        <v>5</v>
      </c>
      <c r="B97" s="4" t="s">
        <v>35</v>
      </c>
      <c r="C97" s="4" t="s">
        <v>87</v>
      </c>
      <c r="D97" s="5"/>
      <c r="E97" s="27">
        <v>2</v>
      </c>
      <c r="F97" s="6" t="str">
        <f t="shared" si="1"/>
        <v>Cell Suppressed for Complementary Cell</v>
      </c>
    </row>
    <row r="98" spans="1:6" ht="17.100000000000001" customHeight="1">
      <c r="A98" s="4" t="s">
        <v>5</v>
      </c>
      <c r="B98" s="4" t="s">
        <v>35</v>
      </c>
      <c r="C98" s="4" t="s">
        <v>69</v>
      </c>
      <c r="D98" s="5"/>
      <c r="E98" s="27">
        <v>1</v>
      </c>
      <c r="F98" s="6" t="str">
        <f t="shared" si="1"/>
        <v>Cell Suppressed For Small Numbers</v>
      </c>
    </row>
    <row r="99" spans="1:6" ht="17.100000000000001" customHeight="1">
      <c r="A99" s="4" t="s">
        <v>5</v>
      </c>
      <c r="B99" s="4" t="s">
        <v>36</v>
      </c>
      <c r="C99" s="4" t="s">
        <v>86</v>
      </c>
      <c r="D99" s="5">
        <v>2862</v>
      </c>
      <c r="E99" s="27" t="s">
        <v>7</v>
      </c>
      <c r="F99" s="6" t="str">
        <f t="shared" si="1"/>
        <v/>
      </c>
    </row>
    <row r="100" spans="1:6" ht="17.100000000000001" customHeight="1">
      <c r="A100" s="4" t="s">
        <v>5</v>
      </c>
      <c r="B100" s="4" t="s">
        <v>36</v>
      </c>
      <c r="C100" s="4" t="s">
        <v>87</v>
      </c>
      <c r="D100" s="5">
        <v>1635</v>
      </c>
      <c r="E100" s="27" t="s">
        <v>7</v>
      </c>
      <c r="F100" s="6" t="str">
        <f t="shared" si="1"/>
        <v/>
      </c>
    </row>
    <row r="101" spans="1:6" ht="17.100000000000001" customHeight="1">
      <c r="A101" s="4" t="s">
        <v>5</v>
      </c>
      <c r="B101" s="4" t="s">
        <v>36</v>
      </c>
      <c r="C101" s="4" t="s">
        <v>69</v>
      </c>
      <c r="D101" s="5">
        <v>353</v>
      </c>
      <c r="E101" s="27" t="s">
        <v>7</v>
      </c>
      <c r="F101" s="6" t="str">
        <f t="shared" si="1"/>
        <v/>
      </c>
    </row>
    <row r="102" spans="1:6" ht="17.100000000000001" customHeight="1">
      <c r="A102" s="4" t="s">
        <v>5</v>
      </c>
      <c r="B102" s="4" t="s">
        <v>36</v>
      </c>
      <c r="C102" s="4" t="s">
        <v>80</v>
      </c>
      <c r="D102" s="5">
        <v>211</v>
      </c>
      <c r="E102" s="27" t="s">
        <v>7</v>
      </c>
      <c r="F102" s="6" t="str">
        <f t="shared" si="1"/>
        <v/>
      </c>
    </row>
    <row r="103" spans="1:6" ht="17.100000000000001" customHeight="1">
      <c r="A103" s="4" t="s">
        <v>5</v>
      </c>
      <c r="B103" s="4" t="s">
        <v>37</v>
      </c>
      <c r="C103" s="4" t="s">
        <v>86</v>
      </c>
      <c r="D103" s="5">
        <v>251</v>
      </c>
      <c r="E103" s="27" t="s">
        <v>7</v>
      </c>
      <c r="F103" s="6" t="str">
        <f t="shared" si="1"/>
        <v/>
      </c>
    </row>
    <row r="104" spans="1:6" ht="17.100000000000001" customHeight="1">
      <c r="A104" s="4" t="s">
        <v>5</v>
      </c>
      <c r="B104" s="4" t="s">
        <v>37</v>
      </c>
      <c r="C104" s="4" t="s">
        <v>87</v>
      </c>
      <c r="D104" s="5">
        <v>39</v>
      </c>
      <c r="E104" s="27" t="s">
        <v>7</v>
      </c>
      <c r="F104" s="6" t="str">
        <f t="shared" si="1"/>
        <v/>
      </c>
    </row>
    <row r="105" spans="1:6" ht="17.100000000000001" customHeight="1">
      <c r="A105" s="4" t="s">
        <v>5</v>
      </c>
      <c r="B105" s="4" t="s">
        <v>37</v>
      </c>
      <c r="C105" s="4" t="s">
        <v>89</v>
      </c>
      <c r="D105" s="5">
        <v>22</v>
      </c>
      <c r="E105" s="27" t="s">
        <v>7</v>
      </c>
      <c r="F105" s="6" t="str">
        <f t="shared" si="1"/>
        <v/>
      </c>
    </row>
    <row r="106" spans="1:6" ht="17.100000000000001" customHeight="1">
      <c r="A106" s="4" t="s">
        <v>5</v>
      </c>
      <c r="B106" s="4" t="s">
        <v>37</v>
      </c>
      <c r="C106" s="4" t="s">
        <v>69</v>
      </c>
      <c r="D106" s="5">
        <v>11</v>
      </c>
      <c r="E106" s="27"/>
      <c r="F106" s="6" t="str">
        <f t="shared" si="1"/>
        <v/>
      </c>
    </row>
    <row r="107" spans="1:6" ht="17.100000000000001" customHeight="1">
      <c r="A107" s="4" t="s">
        <v>5</v>
      </c>
      <c r="B107" s="4" t="s">
        <v>38</v>
      </c>
      <c r="C107" s="4" t="s">
        <v>86</v>
      </c>
      <c r="D107" s="5"/>
      <c r="E107" s="27">
        <v>2</v>
      </c>
      <c r="F107" s="6" t="str">
        <f t="shared" si="1"/>
        <v>Cell Suppressed for Complementary Cell</v>
      </c>
    </row>
    <row r="108" spans="1:6" ht="17.100000000000001" customHeight="1">
      <c r="A108" s="4" t="s">
        <v>5</v>
      </c>
      <c r="B108" s="4" t="s">
        <v>38</v>
      </c>
      <c r="C108" s="4" t="s">
        <v>87</v>
      </c>
      <c r="D108" s="5"/>
      <c r="E108" s="27">
        <v>1</v>
      </c>
      <c r="F108" s="6" t="str">
        <f t="shared" si="1"/>
        <v>Cell Suppressed For Small Numbers</v>
      </c>
    </row>
    <row r="109" spans="1:6" ht="17.100000000000001" customHeight="1">
      <c r="A109" s="4" t="s">
        <v>5</v>
      </c>
      <c r="B109" s="4" t="s">
        <v>39</v>
      </c>
      <c r="C109" s="4" t="s">
        <v>86</v>
      </c>
      <c r="D109" s="5">
        <v>1909</v>
      </c>
      <c r="E109" s="27" t="s">
        <v>7</v>
      </c>
      <c r="F109" s="6" t="str">
        <f t="shared" si="1"/>
        <v/>
      </c>
    </row>
    <row r="110" spans="1:6" ht="17.100000000000001" customHeight="1">
      <c r="A110" s="4" t="s">
        <v>5</v>
      </c>
      <c r="B110" s="4" t="s">
        <v>39</v>
      </c>
      <c r="C110" s="4" t="s">
        <v>87</v>
      </c>
      <c r="D110" s="5">
        <v>979</v>
      </c>
      <c r="E110" s="27" t="s">
        <v>7</v>
      </c>
      <c r="F110" s="6" t="str">
        <f t="shared" si="1"/>
        <v/>
      </c>
    </row>
    <row r="111" spans="1:6" ht="17.100000000000001" customHeight="1">
      <c r="A111" s="4" t="s">
        <v>5</v>
      </c>
      <c r="B111" s="4" t="s">
        <v>39</v>
      </c>
      <c r="C111" s="4" t="s">
        <v>69</v>
      </c>
      <c r="D111" s="5">
        <v>176</v>
      </c>
      <c r="E111" s="27" t="s">
        <v>7</v>
      </c>
      <c r="F111" s="6" t="str">
        <f t="shared" si="1"/>
        <v/>
      </c>
    </row>
    <row r="112" spans="1:6" ht="17.100000000000001" customHeight="1">
      <c r="A112" s="4" t="s">
        <v>5</v>
      </c>
      <c r="B112" s="4" t="s">
        <v>39</v>
      </c>
      <c r="C112" s="4" t="s">
        <v>79</v>
      </c>
      <c r="D112" s="5">
        <v>26</v>
      </c>
      <c r="E112" s="27" t="s">
        <v>7</v>
      </c>
      <c r="F112" s="6" t="str">
        <f t="shared" si="1"/>
        <v/>
      </c>
    </row>
    <row r="113" spans="1:6" ht="17.100000000000001" customHeight="1">
      <c r="A113" s="4" t="s">
        <v>5</v>
      </c>
      <c r="B113" s="4" t="s">
        <v>40</v>
      </c>
      <c r="C113" s="4" t="s">
        <v>86</v>
      </c>
      <c r="D113" s="5">
        <v>1470</v>
      </c>
      <c r="E113" s="27" t="s">
        <v>7</v>
      </c>
      <c r="F113" s="6" t="str">
        <f t="shared" si="1"/>
        <v/>
      </c>
    </row>
    <row r="114" spans="1:6" ht="17.100000000000001" customHeight="1">
      <c r="A114" s="4" t="s">
        <v>5</v>
      </c>
      <c r="B114" s="4" t="s">
        <v>40</v>
      </c>
      <c r="C114" s="4" t="s">
        <v>87</v>
      </c>
      <c r="D114" s="5">
        <v>303</v>
      </c>
      <c r="E114" s="27" t="s">
        <v>7</v>
      </c>
      <c r="F114" s="6" t="str">
        <f t="shared" si="1"/>
        <v/>
      </c>
    </row>
    <row r="115" spans="1:6" ht="17.100000000000001" customHeight="1">
      <c r="A115" s="4" t="s">
        <v>5</v>
      </c>
      <c r="B115" s="4" t="s">
        <v>40</v>
      </c>
      <c r="C115" s="4" t="s">
        <v>89</v>
      </c>
      <c r="D115" s="5">
        <v>184</v>
      </c>
      <c r="E115" s="27" t="s">
        <v>7</v>
      </c>
      <c r="F115" s="6" t="str">
        <f t="shared" si="1"/>
        <v/>
      </c>
    </row>
    <row r="116" spans="1:6" ht="17.100000000000001" customHeight="1">
      <c r="A116" s="4" t="s">
        <v>5</v>
      </c>
      <c r="B116" s="4" t="s">
        <v>40</v>
      </c>
      <c r="C116" s="4" t="s">
        <v>69</v>
      </c>
      <c r="D116" s="5">
        <v>70</v>
      </c>
      <c r="E116" s="27" t="s">
        <v>7</v>
      </c>
      <c r="F116" s="6" t="str">
        <f t="shared" si="1"/>
        <v/>
      </c>
    </row>
    <row r="117" spans="1:6" ht="17.100000000000001" customHeight="1">
      <c r="A117" s="4" t="s">
        <v>5</v>
      </c>
      <c r="B117" s="4" t="s">
        <v>41</v>
      </c>
      <c r="C117" s="4" t="s">
        <v>87</v>
      </c>
      <c r="D117" s="5">
        <v>58</v>
      </c>
      <c r="E117" s="27" t="s">
        <v>7</v>
      </c>
      <c r="F117" s="6" t="str">
        <f t="shared" si="1"/>
        <v/>
      </c>
    </row>
    <row r="118" spans="1:6" ht="17.100000000000001" customHeight="1">
      <c r="A118" s="4" t="s">
        <v>5</v>
      </c>
      <c r="B118" s="4" t="s">
        <v>41</v>
      </c>
      <c r="C118" s="4" t="s">
        <v>86</v>
      </c>
      <c r="D118" s="5"/>
      <c r="E118" s="27">
        <v>2</v>
      </c>
      <c r="F118" s="6" t="str">
        <f t="shared" si="1"/>
        <v>Cell Suppressed for Complementary Cell</v>
      </c>
    </row>
    <row r="119" spans="1:6" ht="17.100000000000001" customHeight="1">
      <c r="A119" s="4" t="s">
        <v>5</v>
      </c>
      <c r="B119" s="4" t="s">
        <v>41</v>
      </c>
      <c r="C119" s="4" t="s">
        <v>69</v>
      </c>
      <c r="D119" s="5"/>
      <c r="E119" s="27">
        <v>1</v>
      </c>
      <c r="F119" s="6" t="str">
        <f t="shared" si="1"/>
        <v>Cell Suppressed For Small Numbers</v>
      </c>
    </row>
    <row r="120" spans="1:6" ht="17.100000000000001" customHeight="1">
      <c r="A120" s="4" t="s">
        <v>5</v>
      </c>
      <c r="B120" s="4" t="s">
        <v>41</v>
      </c>
      <c r="C120" s="4" t="s">
        <v>91</v>
      </c>
      <c r="D120" s="5"/>
      <c r="E120" s="27">
        <v>1</v>
      </c>
      <c r="F120" s="6" t="str">
        <f t="shared" si="1"/>
        <v>Cell Suppressed For Small Numbers</v>
      </c>
    </row>
    <row r="121" spans="1:6" ht="17.100000000000001" customHeight="1">
      <c r="A121" s="4" t="s">
        <v>5</v>
      </c>
      <c r="B121" s="4" t="s">
        <v>42</v>
      </c>
      <c r="C121" s="4" t="s">
        <v>86</v>
      </c>
      <c r="D121" s="5">
        <v>2053</v>
      </c>
      <c r="E121" s="27" t="s">
        <v>7</v>
      </c>
      <c r="F121" s="6" t="str">
        <f t="shared" si="1"/>
        <v/>
      </c>
    </row>
    <row r="122" spans="1:6" ht="17.100000000000001" customHeight="1">
      <c r="A122" s="4" t="s">
        <v>5</v>
      </c>
      <c r="B122" s="4" t="s">
        <v>42</v>
      </c>
      <c r="C122" s="4" t="s">
        <v>87</v>
      </c>
      <c r="D122" s="5">
        <v>912</v>
      </c>
      <c r="E122" s="27" t="s">
        <v>7</v>
      </c>
      <c r="F122" s="6" t="str">
        <f t="shared" si="1"/>
        <v/>
      </c>
    </row>
    <row r="123" spans="1:6" ht="17.100000000000001" customHeight="1">
      <c r="A123" s="4" t="s">
        <v>5</v>
      </c>
      <c r="B123" s="4" t="s">
        <v>42</v>
      </c>
      <c r="C123" s="4" t="s">
        <v>69</v>
      </c>
      <c r="D123" s="5">
        <v>447</v>
      </c>
      <c r="E123" s="27" t="s">
        <v>7</v>
      </c>
      <c r="F123" s="6" t="str">
        <f t="shared" si="1"/>
        <v/>
      </c>
    </row>
    <row r="124" spans="1:6" ht="17.100000000000001" customHeight="1">
      <c r="A124" s="4" t="s">
        <v>5</v>
      </c>
      <c r="B124" s="4" t="s">
        <v>42</v>
      </c>
      <c r="C124" s="4" t="s">
        <v>79</v>
      </c>
      <c r="D124" s="5">
        <v>30</v>
      </c>
      <c r="E124" s="27" t="s">
        <v>7</v>
      </c>
      <c r="F124" s="6" t="str">
        <f t="shared" si="1"/>
        <v/>
      </c>
    </row>
    <row r="125" spans="1:6" ht="17.100000000000001" customHeight="1">
      <c r="A125" s="4" t="s">
        <v>5</v>
      </c>
      <c r="B125" s="4" t="s">
        <v>43</v>
      </c>
      <c r="C125" s="4" t="s">
        <v>86</v>
      </c>
      <c r="D125" s="5">
        <v>3008</v>
      </c>
      <c r="E125" s="27" t="s">
        <v>7</v>
      </c>
      <c r="F125" s="6" t="str">
        <f t="shared" si="1"/>
        <v/>
      </c>
    </row>
    <row r="126" spans="1:6" ht="17.100000000000001" customHeight="1">
      <c r="A126" s="4" t="s">
        <v>5</v>
      </c>
      <c r="B126" s="4" t="s">
        <v>43</v>
      </c>
      <c r="C126" s="4" t="s">
        <v>87</v>
      </c>
      <c r="D126" s="5">
        <v>1323</v>
      </c>
      <c r="E126" s="27" t="s">
        <v>7</v>
      </c>
      <c r="F126" s="6" t="str">
        <f t="shared" si="1"/>
        <v/>
      </c>
    </row>
    <row r="127" spans="1:6" ht="17.100000000000001" customHeight="1">
      <c r="A127" s="4" t="s">
        <v>5</v>
      </c>
      <c r="B127" s="4" t="s">
        <v>43</v>
      </c>
      <c r="C127" s="4" t="s">
        <v>88</v>
      </c>
      <c r="D127" s="5">
        <v>230</v>
      </c>
      <c r="E127" s="27" t="s">
        <v>7</v>
      </c>
      <c r="F127" s="6" t="str">
        <f t="shared" si="1"/>
        <v/>
      </c>
    </row>
    <row r="128" spans="1:6" ht="17.100000000000001" customHeight="1">
      <c r="A128" s="4" t="s">
        <v>5</v>
      </c>
      <c r="B128" s="4" t="s">
        <v>43</v>
      </c>
      <c r="C128" s="4" t="s">
        <v>69</v>
      </c>
      <c r="D128" s="5">
        <v>131</v>
      </c>
      <c r="E128" s="27" t="s">
        <v>7</v>
      </c>
      <c r="F128" s="6" t="str">
        <f t="shared" si="1"/>
        <v/>
      </c>
    </row>
    <row r="129" spans="1:6" ht="17.100000000000001" customHeight="1">
      <c r="A129" s="4" t="s">
        <v>5</v>
      </c>
      <c r="B129" s="4" t="s">
        <v>44</v>
      </c>
      <c r="C129" s="4" t="s">
        <v>86</v>
      </c>
      <c r="D129" s="5">
        <v>627</v>
      </c>
      <c r="E129" s="27" t="s">
        <v>7</v>
      </c>
      <c r="F129" s="6" t="str">
        <f t="shared" si="1"/>
        <v/>
      </c>
    </row>
    <row r="130" spans="1:6" ht="17.100000000000001" customHeight="1">
      <c r="A130" s="4" t="s">
        <v>5</v>
      </c>
      <c r="B130" s="4" t="s">
        <v>44</v>
      </c>
      <c r="C130" s="4" t="s">
        <v>87</v>
      </c>
      <c r="D130" s="5">
        <v>290</v>
      </c>
      <c r="E130" s="27" t="s">
        <v>7</v>
      </c>
      <c r="F130" s="6" t="str">
        <f t="shared" si="1"/>
        <v/>
      </c>
    </row>
    <row r="131" spans="1:6" ht="17.100000000000001" customHeight="1">
      <c r="A131" s="4" t="s">
        <v>5</v>
      </c>
      <c r="B131" s="4" t="s">
        <v>44</v>
      </c>
      <c r="C131" s="4" t="s">
        <v>92</v>
      </c>
      <c r="D131" s="5">
        <v>46</v>
      </c>
      <c r="E131" s="27" t="s">
        <v>7</v>
      </c>
      <c r="F131" s="6" t="str">
        <f t="shared" si="1"/>
        <v/>
      </c>
    </row>
    <row r="132" spans="1:6" ht="17.100000000000001" customHeight="1">
      <c r="A132" s="4" t="s">
        <v>5</v>
      </c>
      <c r="B132" s="4" t="s">
        <v>44</v>
      </c>
      <c r="C132" s="4" t="s">
        <v>79</v>
      </c>
      <c r="D132" s="5">
        <v>45</v>
      </c>
      <c r="E132" s="27" t="s">
        <v>7</v>
      </c>
      <c r="F132" s="6" t="str">
        <f t="shared" ref="F132:F195" si="2">IF(E132 =1, "Cell Suppressed For Small Numbers",IF(E132 = 2, "Cell Suppressed for Complementary Cell",""))</f>
        <v/>
      </c>
    </row>
    <row r="133" spans="1:6" ht="17.100000000000001" customHeight="1">
      <c r="A133" s="4" t="s">
        <v>5</v>
      </c>
      <c r="B133" s="4" t="s">
        <v>45</v>
      </c>
      <c r="C133" s="4" t="s">
        <v>86</v>
      </c>
      <c r="D133" s="5">
        <v>806</v>
      </c>
      <c r="E133" s="27" t="s">
        <v>7</v>
      </c>
      <c r="F133" s="6" t="str">
        <f t="shared" si="2"/>
        <v/>
      </c>
    </row>
    <row r="134" spans="1:6" ht="17.100000000000001" customHeight="1">
      <c r="A134" s="4" t="s">
        <v>5</v>
      </c>
      <c r="B134" s="4" t="s">
        <v>45</v>
      </c>
      <c r="C134" s="4" t="s">
        <v>87</v>
      </c>
      <c r="D134" s="5">
        <v>424</v>
      </c>
      <c r="E134" s="27" t="s">
        <v>7</v>
      </c>
      <c r="F134" s="6" t="str">
        <f t="shared" si="2"/>
        <v/>
      </c>
    </row>
    <row r="135" spans="1:6" ht="17.100000000000001" customHeight="1">
      <c r="A135" s="4" t="s">
        <v>5</v>
      </c>
      <c r="B135" s="4" t="s">
        <v>45</v>
      </c>
      <c r="C135" s="4" t="s">
        <v>69</v>
      </c>
      <c r="D135" s="5">
        <v>139</v>
      </c>
      <c r="E135" s="27" t="s">
        <v>7</v>
      </c>
      <c r="F135" s="6" t="str">
        <f t="shared" si="2"/>
        <v/>
      </c>
    </row>
    <row r="136" spans="1:6" ht="17.100000000000001" customHeight="1">
      <c r="A136" s="4" t="s">
        <v>5</v>
      </c>
      <c r="B136" s="4" t="s">
        <v>45</v>
      </c>
      <c r="C136" s="4" t="s">
        <v>90</v>
      </c>
      <c r="D136" s="5">
        <v>19</v>
      </c>
      <c r="E136" s="27" t="s">
        <v>7</v>
      </c>
      <c r="F136" s="6" t="str">
        <f t="shared" si="2"/>
        <v/>
      </c>
    </row>
    <row r="137" spans="1:6" ht="17.100000000000001" customHeight="1">
      <c r="A137" s="4" t="s">
        <v>5</v>
      </c>
      <c r="B137" s="4" t="s">
        <v>46</v>
      </c>
      <c r="C137" s="4" t="s">
        <v>86</v>
      </c>
      <c r="D137" s="5">
        <v>184</v>
      </c>
      <c r="E137" s="27" t="s">
        <v>7</v>
      </c>
      <c r="F137" s="6" t="str">
        <f t="shared" si="2"/>
        <v/>
      </c>
    </row>
    <row r="138" spans="1:6" ht="17.100000000000001" customHeight="1">
      <c r="A138" s="4" t="s">
        <v>5</v>
      </c>
      <c r="B138" s="4" t="s">
        <v>46</v>
      </c>
      <c r="C138" s="4" t="s">
        <v>87</v>
      </c>
      <c r="D138" s="5">
        <v>73</v>
      </c>
      <c r="E138" s="27" t="s">
        <v>7</v>
      </c>
      <c r="F138" s="6" t="str">
        <f t="shared" si="2"/>
        <v/>
      </c>
    </row>
    <row r="139" spans="1:6" ht="17.100000000000001" customHeight="1">
      <c r="A139" s="4" t="s">
        <v>5</v>
      </c>
      <c r="B139" s="4" t="s">
        <v>46</v>
      </c>
      <c r="C139" s="4" t="s">
        <v>69</v>
      </c>
      <c r="D139" s="5"/>
      <c r="E139" s="27">
        <v>2</v>
      </c>
      <c r="F139" s="6" t="str">
        <f t="shared" si="2"/>
        <v>Cell Suppressed for Complementary Cell</v>
      </c>
    </row>
    <row r="140" spans="1:6" ht="17.100000000000001" customHeight="1">
      <c r="A140" s="4" t="s">
        <v>5</v>
      </c>
      <c r="B140" s="4" t="s">
        <v>46</v>
      </c>
      <c r="C140" s="4" t="s">
        <v>79</v>
      </c>
      <c r="D140" s="5"/>
      <c r="E140" s="27">
        <v>1</v>
      </c>
      <c r="F140" s="6" t="str">
        <f t="shared" si="2"/>
        <v>Cell Suppressed For Small Numbers</v>
      </c>
    </row>
    <row r="141" spans="1:6" ht="17.100000000000001" customHeight="1">
      <c r="A141" s="4" t="s">
        <v>5</v>
      </c>
      <c r="B141" s="4" t="s">
        <v>47</v>
      </c>
      <c r="C141" s="4" t="s">
        <v>87</v>
      </c>
      <c r="D141" s="5">
        <v>473</v>
      </c>
      <c r="E141" s="27" t="s">
        <v>7</v>
      </c>
      <c r="F141" s="6" t="str">
        <f t="shared" si="2"/>
        <v/>
      </c>
    </row>
    <row r="142" spans="1:6" ht="17.100000000000001" customHeight="1">
      <c r="A142" s="4" t="s">
        <v>5</v>
      </c>
      <c r="B142" s="4" t="s">
        <v>47</v>
      </c>
      <c r="C142" s="4" t="s">
        <v>86</v>
      </c>
      <c r="D142" s="5">
        <v>431</v>
      </c>
      <c r="E142" s="27" t="s">
        <v>7</v>
      </c>
      <c r="F142" s="6" t="str">
        <f t="shared" si="2"/>
        <v/>
      </c>
    </row>
    <row r="143" spans="1:6" ht="17.100000000000001" customHeight="1">
      <c r="A143" s="4" t="s">
        <v>5</v>
      </c>
      <c r="B143" s="4" t="s">
        <v>47</v>
      </c>
      <c r="C143" s="4" t="s">
        <v>69</v>
      </c>
      <c r="D143" s="5">
        <v>70</v>
      </c>
      <c r="E143" s="27" t="s">
        <v>7</v>
      </c>
      <c r="F143" s="6" t="str">
        <f t="shared" si="2"/>
        <v/>
      </c>
    </row>
    <row r="144" spans="1:6" ht="17.100000000000001" customHeight="1">
      <c r="A144" s="4" t="s">
        <v>5</v>
      </c>
      <c r="B144" s="4" t="s">
        <v>47</v>
      </c>
      <c r="C144" s="4" t="s">
        <v>88</v>
      </c>
      <c r="D144" s="5">
        <v>17</v>
      </c>
      <c r="E144" s="27" t="s">
        <v>7</v>
      </c>
      <c r="F144" s="6" t="str">
        <f t="shared" si="2"/>
        <v/>
      </c>
    </row>
    <row r="145" spans="1:6" ht="17.100000000000001" customHeight="1">
      <c r="A145" s="4" t="s">
        <v>5</v>
      </c>
      <c r="B145" s="4" t="s">
        <v>48</v>
      </c>
      <c r="C145" s="4" t="s">
        <v>87</v>
      </c>
      <c r="D145" s="5">
        <v>454</v>
      </c>
      <c r="E145" s="27" t="s">
        <v>7</v>
      </c>
      <c r="F145" s="6" t="str">
        <f t="shared" si="2"/>
        <v/>
      </c>
    </row>
    <row r="146" spans="1:6" ht="17.100000000000001" customHeight="1">
      <c r="A146" s="4" t="s">
        <v>5</v>
      </c>
      <c r="B146" s="4" t="s">
        <v>48</v>
      </c>
      <c r="C146" s="4" t="s">
        <v>86</v>
      </c>
      <c r="D146" s="5">
        <v>321</v>
      </c>
      <c r="E146" s="27" t="s">
        <v>7</v>
      </c>
      <c r="F146" s="6" t="str">
        <f t="shared" si="2"/>
        <v/>
      </c>
    </row>
    <row r="147" spans="1:6" ht="17.100000000000001" customHeight="1">
      <c r="A147" s="4" t="s">
        <v>5</v>
      </c>
      <c r="B147" s="4" t="s">
        <v>48</v>
      </c>
      <c r="C147" s="4" t="s">
        <v>69</v>
      </c>
      <c r="D147" s="5">
        <v>194</v>
      </c>
      <c r="E147" s="27" t="s">
        <v>7</v>
      </c>
      <c r="F147" s="6" t="str">
        <f t="shared" si="2"/>
        <v/>
      </c>
    </row>
    <row r="148" spans="1:6" ht="17.100000000000001" customHeight="1">
      <c r="A148" s="4" t="s">
        <v>5</v>
      </c>
      <c r="B148" s="4" t="s">
        <v>48</v>
      </c>
      <c r="C148" s="4" t="s">
        <v>79</v>
      </c>
      <c r="D148" s="5">
        <v>11</v>
      </c>
      <c r="E148" s="27"/>
      <c r="F148" s="6" t="str">
        <f t="shared" si="2"/>
        <v/>
      </c>
    </row>
    <row r="149" spans="1:6" ht="17.100000000000001" customHeight="1">
      <c r="A149" s="4" t="s">
        <v>5</v>
      </c>
      <c r="B149" s="4" t="s">
        <v>49</v>
      </c>
      <c r="C149" s="4" t="s">
        <v>86</v>
      </c>
      <c r="D149" s="5">
        <v>1189</v>
      </c>
      <c r="E149" s="27" t="s">
        <v>7</v>
      </c>
      <c r="F149" s="6" t="str">
        <f t="shared" si="2"/>
        <v/>
      </c>
    </row>
    <row r="150" spans="1:6" ht="17.100000000000001" customHeight="1">
      <c r="A150" s="4" t="s">
        <v>5</v>
      </c>
      <c r="B150" s="4" t="s">
        <v>49</v>
      </c>
      <c r="C150" s="4" t="s">
        <v>87</v>
      </c>
      <c r="D150" s="5">
        <v>739</v>
      </c>
      <c r="E150" s="27" t="s">
        <v>7</v>
      </c>
      <c r="F150" s="6" t="str">
        <f t="shared" si="2"/>
        <v/>
      </c>
    </row>
    <row r="151" spans="1:6" ht="17.100000000000001" customHeight="1">
      <c r="A151" s="4" t="s">
        <v>5</v>
      </c>
      <c r="B151" s="4" t="s">
        <v>49</v>
      </c>
      <c r="C151" s="4" t="s">
        <v>69</v>
      </c>
      <c r="D151" s="5">
        <v>63</v>
      </c>
      <c r="E151" s="27" t="s">
        <v>7</v>
      </c>
      <c r="F151" s="6" t="str">
        <f t="shared" si="2"/>
        <v/>
      </c>
    </row>
    <row r="152" spans="1:6" ht="17.100000000000001" customHeight="1">
      <c r="A152" s="4" t="s">
        <v>5</v>
      </c>
      <c r="B152" s="4" t="s">
        <v>49</v>
      </c>
      <c r="C152" s="4" t="s">
        <v>80</v>
      </c>
      <c r="D152" s="5">
        <v>59</v>
      </c>
      <c r="E152" s="27" t="s">
        <v>7</v>
      </c>
      <c r="F152" s="6" t="str">
        <f t="shared" si="2"/>
        <v/>
      </c>
    </row>
    <row r="153" spans="1:6" ht="17.100000000000001" customHeight="1">
      <c r="A153" s="4" t="s">
        <v>5</v>
      </c>
      <c r="B153" s="4" t="s">
        <v>50</v>
      </c>
      <c r="C153" s="4" t="s">
        <v>86</v>
      </c>
      <c r="D153" s="5">
        <v>152</v>
      </c>
      <c r="E153" s="27" t="s">
        <v>7</v>
      </c>
      <c r="F153" s="6" t="str">
        <f t="shared" si="2"/>
        <v/>
      </c>
    </row>
    <row r="154" spans="1:6" ht="17.100000000000001" customHeight="1">
      <c r="A154" s="4" t="s">
        <v>5</v>
      </c>
      <c r="B154" s="4" t="s">
        <v>50</v>
      </c>
      <c r="C154" s="4" t="s">
        <v>87</v>
      </c>
      <c r="D154" s="5"/>
      <c r="E154" s="27">
        <v>2</v>
      </c>
      <c r="F154" s="6" t="str">
        <f t="shared" si="2"/>
        <v>Cell Suppressed for Complementary Cell</v>
      </c>
    </row>
    <row r="155" spans="1:6" ht="17.100000000000001" customHeight="1">
      <c r="A155" s="4" t="s">
        <v>5</v>
      </c>
      <c r="B155" s="4" t="s">
        <v>50</v>
      </c>
      <c r="C155" s="4" t="s">
        <v>69</v>
      </c>
      <c r="D155" s="5"/>
      <c r="E155" s="27">
        <v>1</v>
      </c>
      <c r="F155" s="6" t="str">
        <f t="shared" si="2"/>
        <v>Cell Suppressed For Small Numbers</v>
      </c>
    </row>
    <row r="156" spans="1:6" ht="17.100000000000001" customHeight="1">
      <c r="A156" s="4" t="s">
        <v>5</v>
      </c>
      <c r="B156" s="4" t="s">
        <v>50</v>
      </c>
      <c r="C156" s="4" t="s">
        <v>79</v>
      </c>
      <c r="D156" s="5"/>
      <c r="E156" s="27">
        <v>1</v>
      </c>
      <c r="F156" s="6" t="str">
        <f t="shared" si="2"/>
        <v>Cell Suppressed For Small Numbers</v>
      </c>
    </row>
    <row r="157" spans="1:6" ht="17.100000000000001" customHeight="1">
      <c r="A157" s="4" t="s">
        <v>5</v>
      </c>
      <c r="B157" s="4" t="s">
        <v>51</v>
      </c>
      <c r="C157" s="4" t="s">
        <v>86</v>
      </c>
      <c r="D157" s="5">
        <v>174</v>
      </c>
      <c r="E157" s="27" t="s">
        <v>7</v>
      </c>
      <c r="F157" s="6" t="str">
        <f t="shared" si="2"/>
        <v/>
      </c>
    </row>
    <row r="158" spans="1:6" ht="17.100000000000001" customHeight="1">
      <c r="A158" s="4" t="s">
        <v>5</v>
      </c>
      <c r="B158" s="4" t="s">
        <v>51</v>
      </c>
      <c r="C158" s="4" t="s">
        <v>87</v>
      </c>
      <c r="D158" s="5">
        <v>25</v>
      </c>
      <c r="E158" s="27" t="s">
        <v>7</v>
      </c>
      <c r="F158" s="6" t="str">
        <f t="shared" si="2"/>
        <v/>
      </c>
    </row>
    <row r="159" spans="1:6" ht="17.100000000000001" customHeight="1">
      <c r="A159" s="4" t="s">
        <v>5</v>
      </c>
      <c r="B159" s="4" t="s">
        <v>51</v>
      </c>
      <c r="C159" s="4" t="s">
        <v>69</v>
      </c>
      <c r="D159" s="5"/>
      <c r="E159" s="27">
        <v>2</v>
      </c>
      <c r="F159" s="6" t="str">
        <f t="shared" si="2"/>
        <v>Cell Suppressed for Complementary Cell</v>
      </c>
    </row>
    <row r="160" spans="1:6" ht="17.100000000000001" customHeight="1">
      <c r="A160" s="4" t="s">
        <v>5</v>
      </c>
      <c r="B160" s="4" t="s">
        <v>51</v>
      </c>
      <c r="C160" s="4" t="s">
        <v>79</v>
      </c>
      <c r="D160" s="5"/>
      <c r="E160" s="27">
        <v>1</v>
      </c>
      <c r="F160" s="6" t="str">
        <f t="shared" si="2"/>
        <v>Cell Suppressed For Small Numbers</v>
      </c>
    </row>
    <row r="161" spans="1:6" ht="17.100000000000001" customHeight="1">
      <c r="A161" s="4" t="s">
        <v>5</v>
      </c>
      <c r="B161" s="4" t="s">
        <v>52</v>
      </c>
      <c r="C161" s="4" t="s">
        <v>92</v>
      </c>
      <c r="D161" s="5"/>
      <c r="E161" s="27">
        <v>1</v>
      </c>
      <c r="F161" s="6" t="str">
        <f t="shared" si="2"/>
        <v>Cell Suppressed For Small Numbers</v>
      </c>
    </row>
    <row r="162" spans="1:6" ht="17.100000000000001" customHeight="1">
      <c r="A162" s="4" t="s">
        <v>5</v>
      </c>
      <c r="B162" s="4" t="s">
        <v>53</v>
      </c>
      <c r="C162" s="4" t="s">
        <v>86</v>
      </c>
      <c r="D162" s="5">
        <v>40</v>
      </c>
      <c r="E162" s="27" t="s">
        <v>7</v>
      </c>
      <c r="F162" s="6" t="str">
        <f t="shared" si="2"/>
        <v/>
      </c>
    </row>
    <row r="163" spans="1:6" ht="17.100000000000001" customHeight="1">
      <c r="A163" s="4" t="s">
        <v>5</v>
      </c>
      <c r="B163" s="4" t="s">
        <v>53</v>
      </c>
      <c r="C163" s="4" t="s">
        <v>87</v>
      </c>
      <c r="D163" s="5"/>
      <c r="E163" s="27">
        <v>1</v>
      </c>
      <c r="F163" s="6" t="str">
        <f t="shared" si="2"/>
        <v>Cell Suppressed For Small Numbers</v>
      </c>
    </row>
    <row r="164" spans="1:6" ht="17.100000000000001" customHeight="1">
      <c r="A164" s="4" t="s">
        <v>5</v>
      </c>
      <c r="B164" s="4" t="s">
        <v>53</v>
      </c>
      <c r="C164" s="4" t="s">
        <v>69</v>
      </c>
      <c r="D164" s="5"/>
      <c r="E164" s="27">
        <v>1</v>
      </c>
      <c r="F164" s="6" t="str">
        <f t="shared" si="2"/>
        <v>Cell Suppressed For Small Numbers</v>
      </c>
    </row>
    <row r="165" spans="1:6" ht="17.100000000000001" customHeight="1">
      <c r="A165" s="4" t="s">
        <v>5</v>
      </c>
      <c r="B165" s="4" t="s">
        <v>54</v>
      </c>
      <c r="C165" s="4" t="s">
        <v>86</v>
      </c>
      <c r="D165" s="5">
        <v>320</v>
      </c>
      <c r="E165" s="27" t="s">
        <v>7</v>
      </c>
      <c r="F165" s="6" t="str">
        <f t="shared" si="2"/>
        <v/>
      </c>
    </row>
    <row r="166" spans="1:6" ht="17.100000000000001" customHeight="1">
      <c r="A166" s="4" t="s">
        <v>5</v>
      </c>
      <c r="B166" s="4" t="s">
        <v>54</v>
      </c>
      <c r="C166" s="4" t="s">
        <v>87</v>
      </c>
      <c r="D166" s="5">
        <v>140</v>
      </c>
      <c r="E166" s="27" t="s">
        <v>7</v>
      </c>
      <c r="F166" s="6" t="str">
        <f t="shared" si="2"/>
        <v/>
      </c>
    </row>
    <row r="167" spans="1:6" ht="17.100000000000001" customHeight="1">
      <c r="A167" s="4" t="s">
        <v>5</v>
      </c>
      <c r="B167" s="4" t="s">
        <v>54</v>
      </c>
      <c r="C167" s="4" t="s">
        <v>69</v>
      </c>
      <c r="D167" s="5"/>
      <c r="E167" s="27">
        <v>2</v>
      </c>
      <c r="F167" s="6" t="str">
        <f t="shared" si="2"/>
        <v>Cell Suppressed for Complementary Cell</v>
      </c>
    </row>
    <row r="168" spans="1:6" ht="17.100000000000001" customHeight="1">
      <c r="A168" s="4" t="s">
        <v>5</v>
      </c>
      <c r="B168" s="4" t="s">
        <v>54</v>
      </c>
      <c r="C168" s="4" t="s">
        <v>80</v>
      </c>
      <c r="D168" s="5"/>
      <c r="E168" s="27">
        <v>1</v>
      </c>
      <c r="F168" s="6" t="str">
        <f t="shared" si="2"/>
        <v>Cell Suppressed For Small Numbers</v>
      </c>
    </row>
    <row r="169" spans="1:6" ht="17.100000000000001" customHeight="1">
      <c r="A169" s="4" t="s">
        <v>5</v>
      </c>
      <c r="B169" s="4" t="s">
        <v>55</v>
      </c>
      <c r="C169" s="4" t="s">
        <v>86</v>
      </c>
      <c r="D169" s="5">
        <v>266</v>
      </c>
      <c r="E169" s="27" t="s">
        <v>7</v>
      </c>
      <c r="F169" s="6" t="str">
        <f t="shared" si="2"/>
        <v/>
      </c>
    </row>
    <row r="170" spans="1:6" ht="17.100000000000001" customHeight="1">
      <c r="A170" s="4" t="s">
        <v>5</v>
      </c>
      <c r="B170" s="4" t="s">
        <v>55</v>
      </c>
      <c r="C170" s="4" t="s">
        <v>87</v>
      </c>
      <c r="D170" s="5">
        <v>245</v>
      </c>
      <c r="E170" s="27" t="s">
        <v>7</v>
      </c>
      <c r="F170" s="6" t="str">
        <f t="shared" si="2"/>
        <v/>
      </c>
    </row>
    <row r="171" spans="1:6" ht="17.100000000000001" customHeight="1">
      <c r="A171" s="4" t="s">
        <v>5</v>
      </c>
      <c r="B171" s="4" t="s">
        <v>55</v>
      </c>
      <c r="C171" s="4" t="s">
        <v>69</v>
      </c>
      <c r="D171" s="5"/>
      <c r="E171" s="27">
        <v>2</v>
      </c>
      <c r="F171" s="6" t="str">
        <f t="shared" si="2"/>
        <v>Cell Suppressed for Complementary Cell</v>
      </c>
    </row>
    <row r="172" spans="1:6" ht="17.100000000000001" customHeight="1">
      <c r="A172" s="4" t="s">
        <v>5</v>
      </c>
      <c r="B172" s="4" t="s">
        <v>55</v>
      </c>
      <c r="C172" s="4" t="s">
        <v>79</v>
      </c>
      <c r="D172" s="5"/>
      <c r="E172" s="27">
        <v>1</v>
      </c>
      <c r="F172" s="6" t="str">
        <f t="shared" si="2"/>
        <v>Cell Suppressed For Small Numbers</v>
      </c>
    </row>
    <row r="173" spans="1:6" ht="17.100000000000001" customHeight="1">
      <c r="A173" s="4" t="s">
        <v>5</v>
      </c>
      <c r="B173" s="4" t="s">
        <v>56</v>
      </c>
      <c r="C173" s="4" t="s">
        <v>86</v>
      </c>
      <c r="D173" s="5">
        <v>416</v>
      </c>
      <c r="E173" s="27" t="s">
        <v>7</v>
      </c>
      <c r="F173" s="6" t="str">
        <f t="shared" si="2"/>
        <v/>
      </c>
    </row>
    <row r="174" spans="1:6" ht="17.100000000000001" customHeight="1">
      <c r="A174" s="4" t="s">
        <v>5</v>
      </c>
      <c r="B174" s="4" t="s">
        <v>56</v>
      </c>
      <c r="C174" s="4" t="s">
        <v>87</v>
      </c>
      <c r="D174" s="5">
        <v>334</v>
      </c>
      <c r="E174" s="27" t="s">
        <v>7</v>
      </c>
      <c r="F174" s="6" t="str">
        <f t="shared" si="2"/>
        <v/>
      </c>
    </row>
    <row r="175" spans="1:6" ht="17.100000000000001" customHeight="1">
      <c r="A175" s="4" t="s">
        <v>5</v>
      </c>
      <c r="B175" s="4" t="s">
        <v>56</v>
      </c>
      <c r="C175" s="4" t="s">
        <v>69</v>
      </c>
      <c r="D175" s="5">
        <v>48</v>
      </c>
      <c r="E175" s="27" t="s">
        <v>7</v>
      </c>
      <c r="F175" s="6" t="str">
        <f t="shared" si="2"/>
        <v/>
      </c>
    </row>
    <row r="176" spans="1:6" ht="17.100000000000001" customHeight="1">
      <c r="A176" s="4" t="s">
        <v>5</v>
      </c>
      <c r="B176" s="4" t="s">
        <v>56</v>
      </c>
      <c r="C176" s="4" t="s">
        <v>93</v>
      </c>
      <c r="D176" s="5">
        <v>40</v>
      </c>
      <c r="E176" s="27" t="s">
        <v>7</v>
      </c>
      <c r="F176" s="6" t="str">
        <f t="shared" si="2"/>
        <v/>
      </c>
    </row>
    <row r="177" spans="1:6" ht="17.100000000000001" customHeight="1">
      <c r="A177" s="4" t="s">
        <v>5</v>
      </c>
      <c r="B177" s="4" t="s">
        <v>57</v>
      </c>
      <c r="C177" s="4" t="s">
        <v>86</v>
      </c>
      <c r="D177" s="5">
        <v>87</v>
      </c>
      <c r="E177" s="27" t="s">
        <v>7</v>
      </c>
      <c r="F177" s="6" t="str">
        <f t="shared" si="2"/>
        <v/>
      </c>
    </row>
    <row r="178" spans="1:6" ht="17.100000000000001" customHeight="1">
      <c r="A178" s="4" t="s">
        <v>5</v>
      </c>
      <c r="B178" s="4" t="s">
        <v>57</v>
      </c>
      <c r="C178" s="4" t="s">
        <v>87</v>
      </c>
      <c r="D178" s="5"/>
      <c r="E178" s="27">
        <v>2</v>
      </c>
      <c r="F178" s="6" t="str">
        <f t="shared" si="2"/>
        <v>Cell Suppressed for Complementary Cell</v>
      </c>
    </row>
    <row r="179" spans="1:6" ht="17.100000000000001" customHeight="1">
      <c r="A179" s="4" t="s">
        <v>5</v>
      </c>
      <c r="B179" s="4" t="s">
        <v>57</v>
      </c>
      <c r="C179" s="4" t="s">
        <v>69</v>
      </c>
      <c r="D179" s="5"/>
      <c r="E179" s="27">
        <v>1</v>
      </c>
      <c r="F179" s="6" t="str">
        <f t="shared" si="2"/>
        <v>Cell Suppressed For Small Numbers</v>
      </c>
    </row>
    <row r="180" spans="1:6" ht="17.100000000000001" customHeight="1">
      <c r="A180" s="4" t="s">
        <v>5</v>
      </c>
      <c r="B180" s="4" t="s">
        <v>57</v>
      </c>
      <c r="C180" s="4" t="s">
        <v>79</v>
      </c>
      <c r="D180" s="5"/>
      <c r="E180" s="27">
        <v>1</v>
      </c>
      <c r="F180" s="6" t="str">
        <f t="shared" si="2"/>
        <v>Cell Suppressed For Small Numbers</v>
      </c>
    </row>
    <row r="181" spans="1:6" ht="17.100000000000001" customHeight="1">
      <c r="A181" s="4" t="s">
        <v>5</v>
      </c>
      <c r="B181" s="4" t="s">
        <v>58</v>
      </c>
      <c r="C181" s="4" t="s">
        <v>86</v>
      </c>
      <c r="D181" s="5">
        <v>41</v>
      </c>
      <c r="E181" s="27" t="s">
        <v>7</v>
      </c>
      <c r="F181" s="6" t="str">
        <f t="shared" si="2"/>
        <v/>
      </c>
    </row>
    <row r="182" spans="1:6" ht="17.100000000000001" customHeight="1">
      <c r="A182" s="4" t="s">
        <v>5</v>
      </c>
      <c r="B182" s="4" t="s">
        <v>58</v>
      </c>
      <c r="C182" s="4" t="s">
        <v>87</v>
      </c>
      <c r="D182" s="5"/>
      <c r="E182" s="27">
        <v>2</v>
      </c>
      <c r="F182" s="6" t="str">
        <f t="shared" si="2"/>
        <v>Cell Suppressed for Complementary Cell</v>
      </c>
    </row>
    <row r="183" spans="1:6" ht="17.100000000000001" customHeight="1">
      <c r="A183" s="4" t="s">
        <v>5</v>
      </c>
      <c r="B183" s="4" t="s">
        <v>58</v>
      </c>
      <c r="C183" s="4" t="s">
        <v>69</v>
      </c>
      <c r="D183" s="5"/>
      <c r="E183" s="27">
        <v>1</v>
      </c>
      <c r="F183" s="6" t="str">
        <f t="shared" si="2"/>
        <v>Cell Suppressed For Small Numbers</v>
      </c>
    </row>
    <row r="184" spans="1:6" ht="17.100000000000001" customHeight="1">
      <c r="A184" s="4" t="s">
        <v>5</v>
      </c>
      <c r="B184" s="4" t="s">
        <v>59</v>
      </c>
      <c r="C184" s="4" t="s">
        <v>86</v>
      </c>
      <c r="D184" s="5"/>
      <c r="E184" s="27">
        <v>2</v>
      </c>
      <c r="F184" s="6" t="str">
        <f t="shared" si="2"/>
        <v>Cell Suppressed for Complementary Cell</v>
      </c>
    </row>
    <row r="185" spans="1:6" ht="17.100000000000001" customHeight="1">
      <c r="A185" s="4" t="s">
        <v>5</v>
      </c>
      <c r="B185" s="4" t="s">
        <v>59</v>
      </c>
      <c r="C185" s="4" t="s">
        <v>69</v>
      </c>
      <c r="D185" s="5"/>
      <c r="E185" s="27">
        <v>1</v>
      </c>
      <c r="F185" s="6" t="str">
        <f t="shared" si="2"/>
        <v>Cell Suppressed For Small Numbers</v>
      </c>
    </row>
    <row r="186" spans="1:6" ht="17.100000000000001" customHeight="1">
      <c r="A186" s="4" t="s">
        <v>5</v>
      </c>
      <c r="B186" s="4" t="s">
        <v>60</v>
      </c>
      <c r="C186" s="4" t="s">
        <v>86</v>
      </c>
      <c r="D186" s="5">
        <v>521</v>
      </c>
      <c r="E186" s="27" t="s">
        <v>7</v>
      </c>
      <c r="F186" s="6" t="str">
        <f t="shared" si="2"/>
        <v/>
      </c>
    </row>
    <row r="187" spans="1:6" ht="17.100000000000001" customHeight="1">
      <c r="A187" s="4" t="s">
        <v>5</v>
      </c>
      <c r="B187" s="4" t="s">
        <v>60</v>
      </c>
      <c r="C187" s="4" t="s">
        <v>87</v>
      </c>
      <c r="D187" s="5">
        <v>391</v>
      </c>
      <c r="E187" s="27" t="s">
        <v>7</v>
      </c>
      <c r="F187" s="6" t="str">
        <f t="shared" si="2"/>
        <v/>
      </c>
    </row>
    <row r="188" spans="1:6" ht="17.100000000000001" customHeight="1">
      <c r="A188" s="4" t="s">
        <v>5</v>
      </c>
      <c r="B188" s="4" t="s">
        <v>60</v>
      </c>
      <c r="C188" s="4" t="s">
        <v>69</v>
      </c>
      <c r="D188" s="5"/>
      <c r="E188" s="27">
        <v>2</v>
      </c>
      <c r="F188" s="6" t="str">
        <f t="shared" si="2"/>
        <v>Cell Suppressed for Complementary Cell</v>
      </c>
    </row>
    <row r="189" spans="1:6" ht="17.100000000000001" customHeight="1">
      <c r="A189" s="4" t="s">
        <v>5</v>
      </c>
      <c r="B189" s="4" t="s">
        <v>60</v>
      </c>
      <c r="C189" s="4" t="s">
        <v>94</v>
      </c>
      <c r="D189" s="5"/>
      <c r="E189" s="27">
        <v>1</v>
      </c>
      <c r="F189" s="6" t="str">
        <f t="shared" si="2"/>
        <v>Cell Suppressed For Small Numbers</v>
      </c>
    </row>
    <row r="190" spans="1:6" ht="17.100000000000001" customHeight="1">
      <c r="A190" s="4" t="s">
        <v>5</v>
      </c>
      <c r="B190" s="4" t="s">
        <v>61</v>
      </c>
      <c r="C190" s="4" t="s">
        <v>86</v>
      </c>
      <c r="D190" s="5">
        <v>53</v>
      </c>
      <c r="E190" s="27" t="s">
        <v>7</v>
      </c>
      <c r="F190" s="6" t="str">
        <f t="shared" si="2"/>
        <v/>
      </c>
    </row>
    <row r="191" spans="1:6" ht="17.100000000000001" customHeight="1">
      <c r="A191" s="4" t="s">
        <v>5</v>
      </c>
      <c r="B191" s="4" t="s">
        <v>62</v>
      </c>
      <c r="C191" s="4" t="s">
        <v>86</v>
      </c>
      <c r="D191" s="5">
        <v>610</v>
      </c>
      <c r="E191" s="27" t="s">
        <v>7</v>
      </c>
      <c r="F191" s="6" t="str">
        <f t="shared" si="2"/>
        <v/>
      </c>
    </row>
    <row r="192" spans="1:6" ht="17.100000000000001" customHeight="1">
      <c r="A192" s="4" t="s">
        <v>5</v>
      </c>
      <c r="B192" s="4" t="s">
        <v>62</v>
      </c>
      <c r="C192" s="4" t="s">
        <v>87</v>
      </c>
      <c r="D192" s="5">
        <v>461</v>
      </c>
      <c r="E192" s="27" t="s">
        <v>7</v>
      </c>
      <c r="F192" s="6" t="str">
        <f t="shared" si="2"/>
        <v/>
      </c>
    </row>
    <row r="193" spans="1:6" ht="17.100000000000001" customHeight="1">
      <c r="A193" s="4" t="s">
        <v>5</v>
      </c>
      <c r="B193" s="4" t="s">
        <v>62</v>
      </c>
      <c r="C193" s="4" t="s">
        <v>69</v>
      </c>
      <c r="D193" s="5">
        <v>197</v>
      </c>
      <c r="E193" s="27" t="s">
        <v>7</v>
      </c>
      <c r="F193" s="6" t="str">
        <f t="shared" si="2"/>
        <v/>
      </c>
    </row>
    <row r="194" spans="1:6" ht="17.100000000000001" customHeight="1">
      <c r="A194" s="4" t="s">
        <v>5</v>
      </c>
      <c r="B194" s="4" t="s">
        <v>62</v>
      </c>
      <c r="C194" s="4" t="s">
        <v>79</v>
      </c>
      <c r="D194" s="5">
        <v>14</v>
      </c>
      <c r="E194" s="27" t="s">
        <v>7</v>
      </c>
      <c r="F194" s="6" t="str">
        <f t="shared" si="2"/>
        <v/>
      </c>
    </row>
    <row r="195" spans="1:6" ht="17.100000000000001" customHeight="1">
      <c r="A195" s="4" t="s">
        <v>5</v>
      </c>
      <c r="B195" s="4" t="s">
        <v>63</v>
      </c>
      <c r="C195" s="4" t="s">
        <v>86</v>
      </c>
      <c r="D195" s="5">
        <v>139</v>
      </c>
      <c r="E195" s="27" t="s">
        <v>7</v>
      </c>
      <c r="F195" s="6" t="str">
        <f t="shared" si="2"/>
        <v/>
      </c>
    </row>
    <row r="196" spans="1:6" ht="17.100000000000001" customHeight="1">
      <c r="A196" s="4" t="s">
        <v>5</v>
      </c>
      <c r="B196" s="4" t="s">
        <v>63</v>
      </c>
      <c r="C196" s="4" t="s">
        <v>87</v>
      </c>
      <c r="D196" s="5">
        <v>50</v>
      </c>
      <c r="E196" s="27" t="s">
        <v>7</v>
      </c>
      <c r="F196" s="6" t="str">
        <f t="shared" ref="F196:F205" si="3">IF(E196 =1, "Cell Suppressed For Small Numbers",IF(E196 = 2, "Cell Suppressed for Complementary Cell",""))</f>
        <v/>
      </c>
    </row>
    <row r="197" spans="1:6" ht="17.100000000000001" customHeight="1">
      <c r="A197" s="4" t="s">
        <v>5</v>
      </c>
      <c r="B197" s="4" t="s">
        <v>63</v>
      </c>
      <c r="C197" s="4" t="s">
        <v>69</v>
      </c>
      <c r="D197" s="5">
        <v>32</v>
      </c>
      <c r="E197" s="27" t="s">
        <v>7</v>
      </c>
      <c r="F197" s="6" t="str">
        <f t="shared" si="3"/>
        <v/>
      </c>
    </row>
    <row r="198" spans="1:6" ht="17.100000000000001" customHeight="1">
      <c r="A198" s="4" t="s">
        <v>5</v>
      </c>
      <c r="B198" s="4" t="s">
        <v>63</v>
      </c>
      <c r="C198" s="4" t="s">
        <v>89</v>
      </c>
      <c r="D198" s="5">
        <v>14</v>
      </c>
      <c r="E198" s="27" t="s">
        <v>7</v>
      </c>
      <c r="F198" s="6" t="str">
        <f t="shared" si="3"/>
        <v/>
      </c>
    </row>
    <row r="199" spans="1:6" ht="17.100000000000001" customHeight="1">
      <c r="A199" s="4" t="s">
        <v>5</v>
      </c>
      <c r="B199" s="4" t="s">
        <v>64</v>
      </c>
      <c r="C199" s="4" t="s">
        <v>86</v>
      </c>
      <c r="D199" s="5"/>
      <c r="E199" s="27">
        <v>2</v>
      </c>
      <c r="F199" s="6" t="str">
        <f t="shared" si="3"/>
        <v>Cell Suppressed for Complementary Cell</v>
      </c>
    </row>
    <row r="200" spans="1:6" ht="17.100000000000001" customHeight="1">
      <c r="A200" s="4" t="s">
        <v>5</v>
      </c>
      <c r="B200" s="4" t="s">
        <v>64</v>
      </c>
      <c r="C200" s="4" t="s">
        <v>87</v>
      </c>
      <c r="D200" s="5"/>
      <c r="E200" s="27">
        <v>1</v>
      </c>
      <c r="F200" s="6" t="str">
        <f t="shared" si="3"/>
        <v>Cell Suppressed For Small Numbers</v>
      </c>
    </row>
    <row r="201" spans="1:6" ht="17.100000000000001" customHeight="1">
      <c r="A201" s="8" t="s">
        <v>5</v>
      </c>
      <c r="B201" s="8" t="s">
        <v>65</v>
      </c>
      <c r="C201" s="8" t="s">
        <v>86</v>
      </c>
      <c r="D201" s="9">
        <v>34596</v>
      </c>
      <c r="E201" s="27" t="s">
        <v>7</v>
      </c>
      <c r="F201" s="6" t="str">
        <f t="shared" si="3"/>
        <v/>
      </c>
    </row>
    <row r="202" spans="1:6" ht="17.100000000000001" customHeight="1">
      <c r="A202" s="8" t="s">
        <v>5</v>
      </c>
      <c r="B202" s="8" t="s">
        <v>65</v>
      </c>
      <c r="C202" s="8" t="s">
        <v>87</v>
      </c>
      <c r="D202" s="9">
        <v>19997</v>
      </c>
      <c r="E202" s="27" t="s">
        <v>7</v>
      </c>
      <c r="F202" s="6" t="str">
        <f t="shared" si="3"/>
        <v/>
      </c>
    </row>
    <row r="203" spans="1:6" ht="17.100000000000001" customHeight="1">
      <c r="A203" s="8" t="s">
        <v>5</v>
      </c>
      <c r="B203" s="8" t="s">
        <v>65</v>
      </c>
      <c r="C203" s="8" t="s">
        <v>95</v>
      </c>
      <c r="D203" s="9">
        <v>4045</v>
      </c>
      <c r="E203" s="27" t="s">
        <v>7</v>
      </c>
      <c r="F203" s="6" t="str">
        <f t="shared" si="3"/>
        <v/>
      </c>
    </row>
    <row r="204" spans="1:6" ht="17.100000000000001" customHeight="1">
      <c r="A204" s="8" t="s">
        <v>5</v>
      </c>
      <c r="B204" s="8" t="s">
        <v>65</v>
      </c>
      <c r="C204" s="8" t="s">
        <v>69</v>
      </c>
      <c r="D204" s="9">
        <v>3667</v>
      </c>
      <c r="E204" s="27" t="s">
        <v>7</v>
      </c>
      <c r="F204" s="6" t="str">
        <f t="shared" si="3"/>
        <v/>
      </c>
    </row>
    <row r="205" spans="1:6" ht="17.100000000000001" customHeight="1">
      <c r="A205" s="8" t="s">
        <v>5</v>
      </c>
      <c r="B205" s="8" t="s">
        <v>65</v>
      </c>
      <c r="C205" s="8" t="s">
        <v>89</v>
      </c>
      <c r="D205" s="9">
        <v>1138</v>
      </c>
      <c r="E205" s="27" t="s">
        <v>7</v>
      </c>
      <c r="F205" s="6" t="str">
        <f t="shared" si="3"/>
        <v/>
      </c>
    </row>
    <row r="207" spans="1:6" ht="14.1" customHeight="1">
      <c r="A207" s="1" t="s">
        <v>614</v>
      </c>
    </row>
  </sheetData>
  <conditionalFormatting sqref="A3:F205">
    <cfRule type="expression" dxfId="23" priority="3">
      <formula>MOD(ROW(),2)=0</formula>
    </cfRule>
  </conditionalFormatting>
  <conditionalFormatting sqref="D1:D1048576">
    <cfRule type="cellIs" dxfId="22" priority="2" operator="lessThan">
      <formula>11</formula>
    </cfRule>
  </conditionalFormatting>
  <conditionalFormatting sqref="D3:D205">
    <cfRule type="expression" dxfId="21" priority="1">
      <formula>$E3=2</formula>
    </cfRule>
  </conditionalFormatting>
  <pageMargins left="0.05" right="0.05" top="0.5" bottom="0.5" header="0" footer="0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37"/>
  <sheetViews>
    <sheetView zoomScaleNormal="100" workbookViewId="0">
      <pane ySplit="2" topLeftCell="A3" activePane="bottomLeft" state="frozen"/>
      <selection pane="bottomLeft" activeCell="A4" sqref="A4"/>
    </sheetView>
  </sheetViews>
  <sheetFormatPr defaultColWidth="11.42578125" defaultRowHeight="12" customHeight="1"/>
  <cols>
    <col min="1" max="1" width="18.7109375" style="10" bestFit="1" customWidth="1"/>
    <col min="2" max="2" width="17.7109375" style="10" bestFit="1" customWidth="1"/>
    <col min="3" max="3" width="12.7109375" style="10" bestFit="1" customWidth="1"/>
    <col min="4" max="4" width="8.7109375" style="10" bestFit="1" customWidth="1"/>
    <col min="5" max="5" width="8.28515625" style="10" bestFit="1" customWidth="1"/>
    <col min="6" max="6" width="18.7109375" style="19" bestFit="1" customWidth="1"/>
    <col min="7" max="7" width="40.140625" style="10" bestFit="1" customWidth="1"/>
    <col min="8" max="16384" width="11.42578125" style="10"/>
  </cols>
  <sheetData>
    <row r="1" spans="1:7" s="18" customFormat="1" ht="26.1" customHeight="1">
      <c r="A1" s="17" t="s">
        <v>66</v>
      </c>
      <c r="F1" s="20"/>
    </row>
    <row r="2" spans="1:7" ht="17.100000000000001" customHeight="1">
      <c r="A2" s="12" t="s">
        <v>0</v>
      </c>
      <c r="B2" s="12" t="s">
        <v>1</v>
      </c>
      <c r="C2" s="12" t="s">
        <v>96</v>
      </c>
      <c r="D2" s="12" t="s">
        <v>97</v>
      </c>
      <c r="E2" s="12" t="s">
        <v>68</v>
      </c>
      <c r="F2" s="12" t="s">
        <v>3</v>
      </c>
      <c r="G2" s="12" t="s">
        <v>4</v>
      </c>
    </row>
    <row r="3" spans="1:7" ht="17.100000000000001" customHeight="1">
      <c r="A3" s="13" t="s">
        <v>5</v>
      </c>
      <c r="B3" s="13" t="s">
        <v>6</v>
      </c>
      <c r="C3" s="13" t="s">
        <v>98</v>
      </c>
      <c r="D3" s="13" t="s">
        <v>99</v>
      </c>
      <c r="E3" s="14">
        <v>199</v>
      </c>
      <c r="F3" s="22" t="s">
        <v>7</v>
      </c>
      <c r="G3" s="15" t="str">
        <f>IF(F3 =1, "Cell Suppressed For Small Numbers",IF(F3 = 2, "Cell Suppressed for Complementary Cell",""))</f>
        <v/>
      </c>
    </row>
    <row r="4" spans="1:7" ht="17.100000000000001" customHeight="1">
      <c r="A4" s="13" t="s">
        <v>5</v>
      </c>
      <c r="B4" s="13" t="s">
        <v>6</v>
      </c>
      <c r="C4" s="13" t="s">
        <v>98</v>
      </c>
      <c r="D4" s="13" t="s">
        <v>100</v>
      </c>
      <c r="E4" s="14">
        <v>220</v>
      </c>
      <c r="F4" s="22" t="s">
        <v>7</v>
      </c>
      <c r="G4" s="15" t="str">
        <f t="shared" ref="G4:G67" si="0">IF(F4 =1, "Cell Suppressed For Small Numbers",IF(F4 = 2, "Cell Suppressed for Complementary Cell",""))</f>
        <v/>
      </c>
    </row>
    <row r="5" spans="1:7" ht="17.100000000000001" customHeight="1">
      <c r="A5" s="13" t="s">
        <v>5</v>
      </c>
      <c r="B5" s="13" t="s">
        <v>6</v>
      </c>
      <c r="C5" s="13" t="s">
        <v>101</v>
      </c>
      <c r="D5" s="13" t="s">
        <v>99</v>
      </c>
      <c r="E5" s="14">
        <v>698</v>
      </c>
      <c r="F5" s="22" t="s">
        <v>7</v>
      </c>
      <c r="G5" s="15" t="str">
        <f t="shared" si="0"/>
        <v/>
      </c>
    </row>
    <row r="6" spans="1:7" ht="17.100000000000001" customHeight="1">
      <c r="A6" s="13" t="s">
        <v>5</v>
      </c>
      <c r="B6" s="13" t="s">
        <v>6</v>
      </c>
      <c r="C6" s="13" t="s">
        <v>101</v>
      </c>
      <c r="D6" s="13" t="s">
        <v>100</v>
      </c>
      <c r="E6" s="14">
        <v>691</v>
      </c>
      <c r="F6" s="22" t="s">
        <v>7</v>
      </c>
      <c r="G6" s="15" t="str">
        <f t="shared" si="0"/>
        <v/>
      </c>
    </row>
    <row r="7" spans="1:7" ht="17.100000000000001" customHeight="1">
      <c r="A7" s="13" t="s">
        <v>5</v>
      </c>
      <c r="B7" s="13" t="s">
        <v>6</v>
      </c>
      <c r="C7" s="13" t="s">
        <v>102</v>
      </c>
      <c r="D7" s="13" t="s">
        <v>99</v>
      </c>
      <c r="E7" s="14">
        <v>109</v>
      </c>
      <c r="F7" s="22" t="s">
        <v>7</v>
      </c>
      <c r="G7" s="15" t="str">
        <f t="shared" si="0"/>
        <v/>
      </c>
    </row>
    <row r="8" spans="1:7" ht="17.100000000000001" customHeight="1">
      <c r="A8" s="13" t="s">
        <v>5</v>
      </c>
      <c r="B8" s="13" t="s">
        <v>6</v>
      </c>
      <c r="C8" s="13" t="s">
        <v>102</v>
      </c>
      <c r="D8" s="13" t="s">
        <v>100</v>
      </c>
      <c r="E8" s="14">
        <v>93</v>
      </c>
      <c r="F8" s="22" t="s">
        <v>7</v>
      </c>
      <c r="G8" s="15" t="str">
        <f t="shared" si="0"/>
        <v/>
      </c>
    </row>
    <row r="9" spans="1:7" ht="17.100000000000001" customHeight="1">
      <c r="A9" s="13" t="s">
        <v>5</v>
      </c>
      <c r="B9" s="13" t="s">
        <v>6</v>
      </c>
      <c r="C9" s="13" t="s">
        <v>103</v>
      </c>
      <c r="D9" s="13" t="s">
        <v>99</v>
      </c>
      <c r="E9" s="14">
        <v>35</v>
      </c>
      <c r="F9" s="22" t="s">
        <v>7</v>
      </c>
      <c r="G9" s="15" t="str">
        <f t="shared" si="0"/>
        <v/>
      </c>
    </row>
    <row r="10" spans="1:7" ht="17.100000000000001" customHeight="1">
      <c r="A10" s="13" t="s">
        <v>5</v>
      </c>
      <c r="B10" s="13" t="s">
        <v>6</v>
      </c>
      <c r="C10" s="13" t="s">
        <v>103</v>
      </c>
      <c r="D10" s="13" t="s">
        <v>100</v>
      </c>
      <c r="E10" s="14">
        <v>40</v>
      </c>
      <c r="F10" s="22" t="s">
        <v>7</v>
      </c>
      <c r="G10" s="15" t="str">
        <f t="shared" si="0"/>
        <v/>
      </c>
    </row>
    <row r="11" spans="1:7" ht="17.100000000000001" customHeight="1">
      <c r="A11" s="13" t="s">
        <v>5</v>
      </c>
      <c r="B11" s="13" t="s">
        <v>6</v>
      </c>
      <c r="C11" s="13" t="s">
        <v>104</v>
      </c>
      <c r="D11" s="13" t="s">
        <v>99</v>
      </c>
      <c r="E11" s="14">
        <v>188</v>
      </c>
      <c r="F11" s="22" t="s">
        <v>7</v>
      </c>
      <c r="G11" s="15" t="str">
        <f t="shared" si="0"/>
        <v/>
      </c>
    </row>
    <row r="12" spans="1:7" ht="17.100000000000001" customHeight="1">
      <c r="A12" s="13" t="s">
        <v>5</v>
      </c>
      <c r="B12" s="13" t="s">
        <v>6</v>
      </c>
      <c r="C12" s="13" t="s">
        <v>104</v>
      </c>
      <c r="D12" s="13" t="s">
        <v>100</v>
      </c>
      <c r="E12" s="14">
        <v>167</v>
      </c>
      <c r="F12" s="22"/>
      <c r="G12" s="15" t="str">
        <f t="shared" si="0"/>
        <v/>
      </c>
    </row>
    <row r="13" spans="1:7" ht="17.100000000000001" customHeight="1">
      <c r="A13" s="13" t="s">
        <v>5</v>
      </c>
      <c r="B13" s="13" t="s">
        <v>9</v>
      </c>
      <c r="C13" s="13" t="s">
        <v>98</v>
      </c>
      <c r="D13" s="13" t="s">
        <v>99</v>
      </c>
      <c r="E13" s="14"/>
      <c r="F13" s="22">
        <v>1</v>
      </c>
      <c r="G13" s="15" t="str">
        <f t="shared" si="0"/>
        <v>Cell Suppressed For Small Numbers</v>
      </c>
    </row>
    <row r="14" spans="1:7" ht="17.100000000000001" customHeight="1">
      <c r="A14" s="13" t="s">
        <v>5</v>
      </c>
      <c r="B14" s="13" t="s">
        <v>9</v>
      </c>
      <c r="C14" s="13" t="s">
        <v>98</v>
      </c>
      <c r="D14" s="13" t="s">
        <v>100</v>
      </c>
      <c r="E14" s="14"/>
      <c r="F14" s="22">
        <v>1</v>
      </c>
      <c r="G14" s="15" t="str">
        <f t="shared" si="0"/>
        <v>Cell Suppressed For Small Numbers</v>
      </c>
    </row>
    <row r="15" spans="1:7" ht="17.100000000000001" customHeight="1">
      <c r="A15" s="13" t="s">
        <v>5</v>
      </c>
      <c r="B15" s="13" t="s">
        <v>9</v>
      </c>
      <c r="C15" s="13" t="s">
        <v>101</v>
      </c>
      <c r="D15" s="13" t="s">
        <v>99</v>
      </c>
      <c r="E15" s="14">
        <v>11</v>
      </c>
      <c r="F15" s="22"/>
      <c r="G15" s="15" t="str">
        <f t="shared" si="0"/>
        <v/>
      </c>
    </row>
    <row r="16" spans="1:7" ht="17.100000000000001" customHeight="1">
      <c r="A16" s="13" t="s">
        <v>5</v>
      </c>
      <c r="B16" s="13" t="s">
        <v>9</v>
      </c>
      <c r="C16" s="13" t="s">
        <v>101</v>
      </c>
      <c r="D16" s="13" t="s">
        <v>100</v>
      </c>
      <c r="E16" s="14"/>
      <c r="F16" s="22">
        <v>1</v>
      </c>
      <c r="G16" s="15" t="str">
        <f t="shared" si="0"/>
        <v>Cell Suppressed For Small Numbers</v>
      </c>
    </row>
    <row r="17" spans="1:7" ht="17.100000000000001" customHeight="1">
      <c r="A17" s="13" t="s">
        <v>5</v>
      </c>
      <c r="B17" s="13" t="s">
        <v>9</v>
      </c>
      <c r="C17" s="13" t="s">
        <v>102</v>
      </c>
      <c r="D17" s="13" t="s">
        <v>99</v>
      </c>
      <c r="E17" s="14"/>
      <c r="F17" s="22">
        <v>1</v>
      </c>
      <c r="G17" s="15" t="str">
        <f t="shared" si="0"/>
        <v>Cell Suppressed For Small Numbers</v>
      </c>
    </row>
    <row r="18" spans="1:7" ht="17.100000000000001" customHeight="1">
      <c r="A18" s="13" t="s">
        <v>5</v>
      </c>
      <c r="B18" s="13" t="s">
        <v>9</v>
      </c>
      <c r="C18" s="13" t="s">
        <v>102</v>
      </c>
      <c r="D18" s="13" t="s">
        <v>100</v>
      </c>
      <c r="E18" s="14"/>
      <c r="F18" s="22">
        <v>1</v>
      </c>
      <c r="G18" s="15" t="str">
        <f t="shared" si="0"/>
        <v>Cell Suppressed For Small Numbers</v>
      </c>
    </row>
    <row r="19" spans="1:7" ht="17.100000000000001" customHeight="1">
      <c r="A19" s="13" t="s">
        <v>5</v>
      </c>
      <c r="B19" s="13" t="s">
        <v>9</v>
      </c>
      <c r="C19" s="13" t="s">
        <v>103</v>
      </c>
      <c r="D19" s="13" t="s">
        <v>99</v>
      </c>
      <c r="E19" s="14"/>
      <c r="F19" s="22">
        <v>1</v>
      </c>
      <c r="G19" s="15" t="str">
        <f t="shared" si="0"/>
        <v>Cell Suppressed For Small Numbers</v>
      </c>
    </row>
    <row r="20" spans="1:7" ht="17.100000000000001" customHeight="1">
      <c r="A20" s="13" t="s">
        <v>5</v>
      </c>
      <c r="B20" s="13" t="s">
        <v>9</v>
      </c>
      <c r="C20" s="13" t="s">
        <v>103</v>
      </c>
      <c r="D20" s="13" t="s">
        <v>100</v>
      </c>
      <c r="E20" s="14"/>
      <c r="F20" s="22">
        <v>1</v>
      </c>
      <c r="G20" s="15" t="str">
        <f t="shared" si="0"/>
        <v>Cell Suppressed For Small Numbers</v>
      </c>
    </row>
    <row r="21" spans="1:7" ht="17.100000000000001" customHeight="1">
      <c r="A21" s="13" t="s">
        <v>5</v>
      </c>
      <c r="B21" s="13" t="s">
        <v>9</v>
      </c>
      <c r="C21" s="13" t="s">
        <v>104</v>
      </c>
      <c r="D21" s="13" t="s">
        <v>100</v>
      </c>
      <c r="E21" s="14"/>
      <c r="F21" s="22">
        <v>1</v>
      </c>
      <c r="G21" s="15" t="str">
        <f t="shared" si="0"/>
        <v>Cell Suppressed For Small Numbers</v>
      </c>
    </row>
    <row r="22" spans="1:7" ht="17.100000000000001" customHeight="1">
      <c r="A22" s="13" t="s">
        <v>5</v>
      </c>
      <c r="B22" s="13" t="s">
        <v>10</v>
      </c>
      <c r="C22" s="13" t="s">
        <v>98</v>
      </c>
      <c r="D22" s="13" t="s">
        <v>99</v>
      </c>
      <c r="E22" s="14">
        <v>45</v>
      </c>
      <c r="F22" s="22" t="s">
        <v>7</v>
      </c>
      <c r="G22" s="15" t="str">
        <f t="shared" si="0"/>
        <v/>
      </c>
    </row>
    <row r="23" spans="1:7" ht="17.100000000000001" customHeight="1">
      <c r="A23" s="13" t="s">
        <v>5</v>
      </c>
      <c r="B23" s="13" t="s">
        <v>10</v>
      </c>
      <c r="C23" s="13" t="s">
        <v>98</v>
      </c>
      <c r="D23" s="13" t="s">
        <v>100</v>
      </c>
      <c r="E23" s="14">
        <v>37</v>
      </c>
      <c r="F23" s="22" t="s">
        <v>7</v>
      </c>
      <c r="G23" s="15" t="str">
        <f t="shared" si="0"/>
        <v/>
      </c>
    </row>
    <row r="24" spans="1:7" ht="17.100000000000001" customHeight="1">
      <c r="A24" s="13" t="s">
        <v>5</v>
      </c>
      <c r="B24" s="13" t="s">
        <v>10</v>
      </c>
      <c r="C24" s="13" t="s">
        <v>101</v>
      </c>
      <c r="D24" s="13" t="s">
        <v>99</v>
      </c>
      <c r="E24" s="14">
        <v>44</v>
      </c>
      <c r="F24" s="22" t="s">
        <v>7</v>
      </c>
      <c r="G24" s="15" t="str">
        <f t="shared" si="0"/>
        <v/>
      </c>
    </row>
    <row r="25" spans="1:7" ht="17.100000000000001" customHeight="1">
      <c r="A25" s="13" t="s">
        <v>5</v>
      </c>
      <c r="B25" s="13" t="s">
        <v>10</v>
      </c>
      <c r="C25" s="13" t="s">
        <v>101</v>
      </c>
      <c r="D25" s="13" t="s">
        <v>100</v>
      </c>
      <c r="E25" s="14">
        <v>49</v>
      </c>
      <c r="F25" s="22" t="s">
        <v>7</v>
      </c>
      <c r="G25" s="15" t="str">
        <f t="shared" si="0"/>
        <v/>
      </c>
    </row>
    <row r="26" spans="1:7" ht="17.100000000000001" customHeight="1">
      <c r="A26" s="13" t="s">
        <v>5</v>
      </c>
      <c r="B26" s="13" t="s">
        <v>10</v>
      </c>
      <c r="C26" s="13" t="s">
        <v>102</v>
      </c>
      <c r="D26" s="13" t="s">
        <v>99</v>
      </c>
      <c r="E26" s="14"/>
      <c r="F26" s="22">
        <v>1</v>
      </c>
      <c r="G26" s="15" t="str">
        <f t="shared" si="0"/>
        <v>Cell Suppressed For Small Numbers</v>
      </c>
    </row>
    <row r="27" spans="1:7" ht="17.100000000000001" customHeight="1">
      <c r="A27" s="13" t="s">
        <v>5</v>
      </c>
      <c r="B27" s="13" t="s">
        <v>10</v>
      </c>
      <c r="C27" s="13" t="s">
        <v>102</v>
      </c>
      <c r="D27" s="13" t="s">
        <v>100</v>
      </c>
      <c r="E27" s="14"/>
      <c r="F27" s="22">
        <v>1</v>
      </c>
      <c r="G27" s="15" t="str">
        <f t="shared" si="0"/>
        <v>Cell Suppressed For Small Numbers</v>
      </c>
    </row>
    <row r="28" spans="1:7" ht="17.100000000000001" customHeight="1">
      <c r="A28" s="13" t="s">
        <v>5</v>
      </c>
      <c r="B28" s="13" t="s">
        <v>10</v>
      </c>
      <c r="C28" s="13" t="s">
        <v>103</v>
      </c>
      <c r="D28" s="13" t="s">
        <v>99</v>
      </c>
      <c r="E28" s="14"/>
      <c r="F28" s="22">
        <v>1</v>
      </c>
      <c r="G28" s="15" t="str">
        <f t="shared" si="0"/>
        <v>Cell Suppressed For Small Numbers</v>
      </c>
    </row>
    <row r="29" spans="1:7" ht="17.100000000000001" customHeight="1">
      <c r="A29" s="13" t="s">
        <v>5</v>
      </c>
      <c r="B29" s="13" t="s">
        <v>10</v>
      </c>
      <c r="C29" s="13" t="s">
        <v>103</v>
      </c>
      <c r="D29" s="13" t="s">
        <v>100</v>
      </c>
      <c r="E29" s="14"/>
      <c r="F29" s="22">
        <v>1</v>
      </c>
      <c r="G29" s="15" t="str">
        <f t="shared" si="0"/>
        <v>Cell Suppressed For Small Numbers</v>
      </c>
    </row>
    <row r="30" spans="1:7" ht="17.100000000000001" customHeight="1">
      <c r="A30" s="13" t="s">
        <v>5</v>
      </c>
      <c r="B30" s="13" t="s">
        <v>10</v>
      </c>
      <c r="C30" s="13" t="s">
        <v>104</v>
      </c>
      <c r="D30" s="13" t="s">
        <v>99</v>
      </c>
      <c r="E30" s="14"/>
      <c r="F30" s="22">
        <v>1</v>
      </c>
      <c r="G30" s="15" t="str">
        <f t="shared" si="0"/>
        <v>Cell Suppressed For Small Numbers</v>
      </c>
    </row>
    <row r="31" spans="1:7" ht="17.100000000000001" customHeight="1">
      <c r="A31" s="13" t="s">
        <v>5</v>
      </c>
      <c r="B31" s="13" t="s">
        <v>10</v>
      </c>
      <c r="C31" s="13" t="s">
        <v>104</v>
      </c>
      <c r="D31" s="13" t="s">
        <v>100</v>
      </c>
      <c r="E31" s="14"/>
      <c r="F31" s="22">
        <v>1</v>
      </c>
      <c r="G31" s="15" t="str">
        <f t="shared" si="0"/>
        <v>Cell Suppressed For Small Numbers</v>
      </c>
    </row>
    <row r="32" spans="1:7" ht="17.100000000000001" customHeight="1">
      <c r="A32" s="13" t="s">
        <v>5</v>
      </c>
      <c r="B32" s="13" t="s">
        <v>11</v>
      </c>
      <c r="C32" s="13" t="s">
        <v>98</v>
      </c>
      <c r="D32" s="13" t="s">
        <v>99</v>
      </c>
      <c r="E32" s="14"/>
      <c r="F32" s="22">
        <v>1</v>
      </c>
      <c r="G32" s="15" t="str">
        <f t="shared" si="0"/>
        <v>Cell Suppressed For Small Numbers</v>
      </c>
    </row>
    <row r="33" spans="1:7" ht="17.100000000000001" customHeight="1">
      <c r="A33" s="13" t="s">
        <v>5</v>
      </c>
      <c r="B33" s="13" t="s">
        <v>11</v>
      </c>
      <c r="C33" s="13" t="s">
        <v>98</v>
      </c>
      <c r="D33" s="13" t="s">
        <v>100</v>
      </c>
      <c r="E33" s="14"/>
      <c r="F33" s="22">
        <v>1</v>
      </c>
      <c r="G33" s="15" t="str">
        <f t="shared" si="0"/>
        <v>Cell Suppressed For Small Numbers</v>
      </c>
    </row>
    <row r="34" spans="1:7" ht="17.100000000000001" customHeight="1">
      <c r="A34" s="13" t="s">
        <v>5</v>
      </c>
      <c r="B34" s="13" t="s">
        <v>11</v>
      </c>
      <c r="C34" s="13" t="s">
        <v>101</v>
      </c>
      <c r="D34" s="13" t="s">
        <v>99</v>
      </c>
      <c r="E34" s="14"/>
      <c r="F34" s="22">
        <v>1</v>
      </c>
      <c r="G34" s="15" t="str">
        <f t="shared" si="0"/>
        <v>Cell Suppressed For Small Numbers</v>
      </c>
    </row>
    <row r="35" spans="1:7" ht="17.100000000000001" customHeight="1">
      <c r="A35" s="13" t="s">
        <v>5</v>
      </c>
      <c r="B35" s="13" t="s">
        <v>11</v>
      </c>
      <c r="C35" s="13" t="s">
        <v>101</v>
      </c>
      <c r="D35" s="13" t="s">
        <v>100</v>
      </c>
      <c r="E35" s="14"/>
      <c r="F35" s="22">
        <v>1</v>
      </c>
      <c r="G35" s="15" t="str">
        <f t="shared" si="0"/>
        <v>Cell Suppressed For Small Numbers</v>
      </c>
    </row>
    <row r="36" spans="1:7" ht="17.100000000000001" customHeight="1">
      <c r="A36" s="13" t="s">
        <v>5</v>
      </c>
      <c r="B36" s="13" t="s">
        <v>11</v>
      </c>
      <c r="C36" s="13" t="s">
        <v>102</v>
      </c>
      <c r="D36" s="13" t="s">
        <v>99</v>
      </c>
      <c r="E36" s="14"/>
      <c r="F36" s="22">
        <v>1</v>
      </c>
      <c r="G36" s="15" t="str">
        <f t="shared" si="0"/>
        <v>Cell Suppressed For Small Numbers</v>
      </c>
    </row>
    <row r="37" spans="1:7" ht="17.100000000000001" customHeight="1">
      <c r="A37" s="13" t="s">
        <v>5</v>
      </c>
      <c r="B37" s="13" t="s">
        <v>11</v>
      </c>
      <c r="C37" s="13" t="s">
        <v>102</v>
      </c>
      <c r="D37" s="13" t="s">
        <v>100</v>
      </c>
      <c r="E37" s="14"/>
      <c r="F37" s="22">
        <v>1</v>
      </c>
      <c r="G37" s="15" t="str">
        <f t="shared" si="0"/>
        <v>Cell Suppressed For Small Numbers</v>
      </c>
    </row>
    <row r="38" spans="1:7" ht="17.100000000000001" customHeight="1">
      <c r="A38" s="13" t="s">
        <v>5</v>
      </c>
      <c r="B38" s="13" t="s">
        <v>11</v>
      </c>
      <c r="C38" s="13" t="s">
        <v>103</v>
      </c>
      <c r="D38" s="13" t="s">
        <v>99</v>
      </c>
      <c r="E38" s="14"/>
      <c r="F38" s="22">
        <v>1</v>
      </c>
      <c r="G38" s="15" t="str">
        <f t="shared" si="0"/>
        <v>Cell Suppressed For Small Numbers</v>
      </c>
    </row>
    <row r="39" spans="1:7" ht="17.100000000000001" customHeight="1">
      <c r="A39" s="13" t="s">
        <v>5</v>
      </c>
      <c r="B39" s="13" t="s">
        <v>11</v>
      </c>
      <c r="C39" s="13" t="s">
        <v>103</v>
      </c>
      <c r="D39" s="13" t="s">
        <v>100</v>
      </c>
      <c r="E39" s="14"/>
      <c r="F39" s="22">
        <v>1</v>
      </c>
      <c r="G39" s="15" t="str">
        <f t="shared" si="0"/>
        <v>Cell Suppressed For Small Numbers</v>
      </c>
    </row>
    <row r="40" spans="1:7" ht="17.100000000000001" customHeight="1">
      <c r="A40" s="13" t="s">
        <v>5</v>
      </c>
      <c r="B40" s="13" t="s">
        <v>11</v>
      </c>
      <c r="C40" s="13" t="s">
        <v>104</v>
      </c>
      <c r="D40" s="13" t="s">
        <v>99</v>
      </c>
      <c r="E40" s="14"/>
      <c r="F40" s="22">
        <v>1</v>
      </c>
      <c r="G40" s="15" t="str">
        <f t="shared" si="0"/>
        <v>Cell Suppressed For Small Numbers</v>
      </c>
    </row>
    <row r="41" spans="1:7" ht="17.100000000000001" customHeight="1">
      <c r="A41" s="13" t="s">
        <v>5</v>
      </c>
      <c r="B41" s="13" t="s">
        <v>11</v>
      </c>
      <c r="C41" s="13" t="s">
        <v>104</v>
      </c>
      <c r="D41" s="13" t="s">
        <v>100</v>
      </c>
      <c r="E41" s="14"/>
      <c r="F41" s="22">
        <v>1</v>
      </c>
      <c r="G41" s="15" t="str">
        <f t="shared" si="0"/>
        <v>Cell Suppressed For Small Numbers</v>
      </c>
    </row>
    <row r="42" spans="1:7" ht="17.100000000000001" customHeight="1">
      <c r="A42" s="13" t="s">
        <v>5</v>
      </c>
      <c r="B42" s="13" t="s">
        <v>12</v>
      </c>
      <c r="C42" s="13" t="s">
        <v>98</v>
      </c>
      <c r="D42" s="13" t="s">
        <v>99</v>
      </c>
      <c r="E42" s="14"/>
      <c r="F42" s="22">
        <v>1</v>
      </c>
      <c r="G42" s="15" t="str">
        <f t="shared" si="0"/>
        <v>Cell Suppressed For Small Numbers</v>
      </c>
    </row>
    <row r="43" spans="1:7" ht="17.100000000000001" customHeight="1">
      <c r="A43" s="13" t="s">
        <v>5</v>
      </c>
      <c r="B43" s="13" t="s">
        <v>12</v>
      </c>
      <c r="C43" s="13" t="s">
        <v>98</v>
      </c>
      <c r="D43" s="13" t="s">
        <v>100</v>
      </c>
      <c r="E43" s="14"/>
      <c r="F43" s="22">
        <v>1</v>
      </c>
      <c r="G43" s="15" t="str">
        <f t="shared" si="0"/>
        <v>Cell Suppressed For Small Numbers</v>
      </c>
    </row>
    <row r="44" spans="1:7" ht="17.100000000000001" customHeight="1">
      <c r="A44" s="13" t="s">
        <v>5</v>
      </c>
      <c r="B44" s="13" t="s">
        <v>12</v>
      </c>
      <c r="C44" s="13" t="s">
        <v>101</v>
      </c>
      <c r="D44" s="13" t="s">
        <v>99</v>
      </c>
      <c r="E44" s="14"/>
      <c r="F44" s="22">
        <v>1</v>
      </c>
      <c r="G44" s="15" t="str">
        <f t="shared" si="0"/>
        <v>Cell Suppressed For Small Numbers</v>
      </c>
    </row>
    <row r="45" spans="1:7" ht="17.100000000000001" customHeight="1">
      <c r="A45" s="13" t="s">
        <v>5</v>
      </c>
      <c r="B45" s="13" t="s">
        <v>12</v>
      </c>
      <c r="C45" s="13" t="s">
        <v>101</v>
      </c>
      <c r="D45" s="13" t="s">
        <v>100</v>
      </c>
      <c r="E45" s="14"/>
      <c r="F45" s="22">
        <v>1</v>
      </c>
      <c r="G45" s="15" t="str">
        <f t="shared" si="0"/>
        <v>Cell Suppressed For Small Numbers</v>
      </c>
    </row>
    <row r="46" spans="1:7" ht="17.100000000000001" customHeight="1">
      <c r="A46" s="13" t="s">
        <v>5</v>
      </c>
      <c r="B46" s="13" t="s">
        <v>12</v>
      </c>
      <c r="C46" s="13" t="s">
        <v>102</v>
      </c>
      <c r="D46" s="13" t="s">
        <v>99</v>
      </c>
      <c r="E46" s="14"/>
      <c r="F46" s="22">
        <v>1</v>
      </c>
      <c r="G46" s="15" t="str">
        <f t="shared" si="0"/>
        <v>Cell Suppressed For Small Numbers</v>
      </c>
    </row>
    <row r="47" spans="1:7" ht="17.100000000000001" customHeight="1">
      <c r="A47" s="13" t="s">
        <v>5</v>
      </c>
      <c r="B47" s="13" t="s">
        <v>12</v>
      </c>
      <c r="C47" s="13" t="s">
        <v>103</v>
      </c>
      <c r="D47" s="13" t="s">
        <v>100</v>
      </c>
      <c r="E47" s="14"/>
      <c r="F47" s="22">
        <v>1</v>
      </c>
      <c r="G47" s="15" t="str">
        <f t="shared" si="0"/>
        <v>Cell Suppressed For Small Numbers</v>
      </c>
    </row>
    <row r="48" spans="1:7" ht="17.100000000000001" customHeight="1">
      <c r="A48" s="13" t="s">
        <v>5</v>
      </c>
      <c r="B48" s="13" t="s">
        <v>12</v>
      </c>
      <c r="C48" s="13" t="s">
        <v>104</v>
      </c>
      <c r="D48" s="13" t="s">
        <v>99</v>
      </c>
      <c r="E48" s="14"/>
      <c r="F48" s="22">
        <v>1</v>
      </c>
      <c r="G48" s="15" t="str">
        <f t="shared" si="0"/>
        <v>Cell Suppressed For Small Numbers</v>
      </c>
    </row>
    <row r="49" spans="1:7" ht="17.100000000000001" customHeight="1">
      <c r="A49" s="13" t="s">
        <v>5</v>
      </c>
      <c r="B49" s="13" t="s">
        <v>12</v>
      </c>
      <c r="C49" s="13" t="s">
        <v>104</v>
      </c>
      <c r="D49" s="13" t="s">
        <v>100</v>
      </c>
      <c r="E49" s="14"/>
      <c r="F49" s="22">
        <v>1</v>
      </c>
      <c r="G49" s="15" t="str">
        <f t="shared" si="0"/>
        <v>Cell Suppressed For Small Numbers</v>
      </c>
    </row>
    <row r="50" spans="1:7" ht="17.100000000000001" customHeight="1">
      <c r="A50" s="13" t="s">
        <v>5</v>
      </c>
      <c r="B50" s="13" t="s">
        <v>13</v>
      </c>
      <c r="C50" s="13" t="s">
        <v>98</v>
      </c>
      <c r="D50" s="13" t="s">
        <v>99</v>
      </c>
      <c r="E50" s="14">
        <v>127</v>
      </c>
      <c r="F50" s="22" t="s">
        <v>7</v>
      </c>
      <c r="G50" s="15" t="str">
        <f t="shared" si="0"/>
        <v/>
      </c>
    </row>
    <row r="51" spans="1:7" ht="17.100000000000001" customHeight="1">
      <c r="A51" s="13" t="s">
        <v>5</v>
      </c>
      <c r="B51" s="13" t="s">
        <v>13</v>
      </c>
      <c r="C51" s="13" t="s">
        <v>98</v>
      </c>
      <c r="D51" s="13" t="s">
        <v>100</v>
      </c>
      <c r="E51" s="14">
        <v>147</v>
      </c>
      <c r="F51" s="22" t="s">
        <v>7</v>
      </c>
      <c r="G51" s="15" t="str">
        <f t="shared" si="0"/>
        <v/>
      </c>
    </row>
    <row r="52" spans="1:7" ht="17.100000000000001" customHeight="1">
      <c r="A52" s="13" t="s">
        <v>5</v>
      </c>
      <c r="B52" s="13" t="s">
        <v>13</v>
      </c>
      <c r="C52" s="13" t="s">
        <v>101</v>
      </c>
      <c r="D52" s="13" t="s">
        <v>99</v>
      </c>
      <c r="E52" s="14">
        <v>392</v>
      </c>
      <c r="F52" s="22" t="s">
        <v>7</v>
      </c>
      <c r="G52" s="15" t="str">
        <f t="shared" si="0"/>
        <v/>
      </c>
    </row>
    <row r="53" spans="1:7" ht="17.100000000000001" customHeight="1">
      <c r="A53" s="13" t="s">
        <v>5</v>
      </c>
      <c r="B53" s="13" t="s">
        <v>13</v>
      </c>
      <c r="C53" s="13" t="s">
        <v>101</v>
      </c>
      <c r="D53" s="13" t="s">
        <v>100</v>
      </c>
      <c r="E53" s="14">
        <v>452</v>
      </c>
      <c r="F53" s="22" t="s">
        <v>7</v>
      </c>
      <c r="G53" s="15" t="str">
        <f t="shared" si="0"/>
        <v/>
      </c>
    </row>
    <row r="54" spans="1:7" ht="17.100000000000001" customHeight="1">
      <c r="A54" s="13" t="s">
        <v>5</v>
      </c>
      <c r="B54" s="13" t="s">
        <v>13</v>
      </c>
      <c r="C54" s="13" t="s">
        <v>102</v>
      </c>
      <c r="D54" s="13" t="s">
        <v>99</v>
      </c>
      <c r="E54" s="14">
        <v>47</v>
      </c>
      <c r="F54" s="22" t="s">
        <v>7</v>
      </c>
      <c r="G54" s="15" t="str">
        <f t="shared" si="0"/>
        <v/>
      </c>
    </row>
    <row r="55" spans="1:7" ht="17.100000000000001" customHeight="1">
      <c r="A55" s="13" t="s">
        <v>5</v>
      </c>
      <c r="B55" s="13" t="s">
        <v>13</v>
      </c>
      <c r="C55" s="13" t="s">
        <v>102</v>
      </c>
      <c r="D55" s="13" t="s">
        <v>100</v>
      </c>
      <c r="E55" s="14">
        <v>55</v>
      </c>
      <c r="F55" s="22" t="s">
        <v>7</v>
      </c>
      <c r="G55" s="15" t="str">
        <f t="shared" si="0"/>
        <v/>
      </c>
    </row>
    <row r="56" spans="1:7" ht="17.100000000000001" customHeight="1">
      <c r="A56" s="13" t="s">
        <v>5</v>
      </c>
      <c r="B56" s="13" t="s">
        <v>13</v>
      </c>
      <c r="C56" s="13" t="s">
        <v>103</v>
      </c>
      <c r="D56" s="13" t="s">
        <v>99</v>
      </c>
      <c r="E56" s="14">
        <v>27</v>
      </c>
      <c r="F56" s="22" t="s">
        <v>7</v>
      </c>
      <c r="G56" s="15" t="str">
        <f t="shared" si="0"/>
        <v/>
      </c>
    </row>
    <row r="57" spans="1:7" ht="17.100000000000001" customHeight="1">
      <c r="A57" s="13" t="s">
        <v>5</v>
      </c>
      <c r="B57" s="13" t="s">
        <v>13</v>
      </c>
      <c r="C57" s="13" t="s">
        <v>103</v>
      </c>
      <c r="D57" s="13" t="s">
        <v>100</v>
      </c>
      <c r="E57" s="14">
        <v>25</v>
      </c>
      <c r="F57" s="22" t="s">
        <v>7</v>
      </c>
      <c r="G57" s="15" t="str">
        <f t="shared" si="0"/>
        <v/>
      </c>
    </row>
    <row r="58" spans="1:7" ht="17.100000000000001" customHeight="1">
      <c r="A58" s="13" t="s">
        <v>5</v>
      </c>
      <c r="B58" s="13" t="s">
        <v>13</v>
      </c>
      <c r="C58" s="13" t="s">
        <v>104</v>
      </c>
      <c r="D58" s="13" t="s">
        <v>99</v>
      </c>
      <c r="E58" s="14">
        <v>85</v>
      </c>
      <c r="F58" s="22" t="s">
        <v>7</v>
      </c>
      <c r="G58" s="15" t="str">
        <f t="shared" si="0"/>
        <v/>
      </c>
    </row>
    <row r="59" spans="1:7" ht="17.100000000000001" customHeight="1">
      <c r="A59" s="13" t="s">
        <v>5</v>
      </c>
      <c r="B59" s="13" t="s">
        <v>13</v>
      </c>
      <c r="C59" s="13" t="s">
        <v>104</v>
      </c>
      <c r="D59" s="13" t="s">
        <v>100</v>
      </c>
      <c r="E59" s="14">
        <v>112</v>
      </c>
      <c r="F59" s="22" t="s">
        <v>7</v>
      </c>
      <c r="G59" s="15" t="str">
        <f t="shared" si="0"/>
        <v/>
      </c>
    </row>
    <row r="60" spans="1:7" ht="17.100000000000001" customHeight="1">
      <c r="A60" s="13" t="s">
        <v>5</v>
      </c>
      <c r="B60" s="13" t="s">
        <v>14</v>
      </c>
      <c r="C60" s="13" t="s">
        <v>98</v>
      </c>
      <c r="D60" s="13" t="s">
        <v>99</v>
      </c>
      <c r="E60" s="14"/>
      <c r="F60" s="22">
        <v>1</v>
      </c>
      <c r="G60" s="15" t="str">
        <f t="shared" si="0"/>
        <v>Cell Suppressed For Small Numbers</v>
      </c>
    </row>
    <row r="61" spans="1:7" ht="17.100000000000001" customHeight="1">
      <c r="A61" s="13" t="s">
        <v>5</v>
      </c>
      <c r="B61" s="13" t="s">
        <v>14</v>
      </c>
      <c r="C61" s="13" t="s">
        <v>98</v>
      </c>
      <c r="D61" s="13" t="s">
        <v>100</v>
      </c>
      <c r="E61" s="14"/>
      <c r="F61" s="22">
        <v>1</v>
      </c>
      <c r="G61" s="15" t="str">
        <f t="shared" si="0"/>
        <v>Cell Suppressed For Small Numbers</v>
      </c>
    </row>
    <row r="62" spans="1:7" ht="17.100000000000001" customHeight="1">
      <c r="A62" s="13" t="s">
        <v>5</v>
      </c>
      <c r="B62" s="13" t="s">
        <v>14</v>
      </c>
      <c r="C62" s="13" t="s">
        <v>101</v>
      </c>
      <c r="D62" s="13" t="s">
        <v>99</v>
      </c>
      <c r="E62" s="14"/>
      <c r="F62" s="22">
        <v>1</v>
      </c>
      <c r="G62" s="15" t="str">
        <f t="shared" si="0"/>
        <v>Cell Suppressed For Small Numbers</v>
      </c>
    </row>
    <row r="63" spans="1:7" ht="17.100000000000001" customHeight="1">
      <c r="A63" s="13" t="s">
        <v>5</v>
      </c>
      <c r="B63" s="13" t="s">
        <v>14</v>
      </c>
      <c r="C63" s="13" t="s">
        <v>101</v>
      </c>
      <c r="D63" s="13" t="s">
        <v>100</v>
      </c>
      <c r="E63" s="14"/>
      <c r="F63" s="22">
        <v>1</v>
      </c>
      <c r="G63" s="15" t="str">
        <f t="shared" si="0"/>
        <v>Cell Suppressed For Small Numbers</v>
      </c>
    </row>
    <row r="64" spans="1:7" ht="17.100000000000001" customHeight="1">
      <c r="A64" s="13" t="s">
        <v>5</v>
      </c>
      <c r="B64" s="13" t="s">
        <v>14</v>
      </c>
      <c r="C64" s="13" t="s">
        <v>102</v>
      </c>
      <c r="D64" s="13" t="s">
        <v>99</v>
      </c>
      <c r="E64" s="14"/>
      <c r="F64" s="22">
        <v>1</v>
      </c>
      <c r="G64" s="15" t="str">
        <f t="shared" si="0"/>
        <v>Cell Suppressed For Small Numbers</v>
      </c>
    </row>
    <row r="65" spans="1:7" ht="17.100000000000001" customHeight="1">
      <c r="A65" s="13" t="s">
        <v>5</v>
      </c>
      <c r="B65" s="13" t="s">
        <v>14</v>
      </c>
      <c r="C65" s="13" t="s">
        <v>102</v>
      </c>
      <c r="D65" s="13" t="s">
        <v>100</v>
      </c>
      <c r="E65" s="14"/>
      <c r="F65" s="22">
        <v>1</v>
      </c>
      <c r="G65" s="15" t="str">
        <f t="shared" si="0"/>
        <v>Cell Suppressed For Small Numbers</v>
      </c>
    </row>
    <row r="66" spans="1:7" ht="17.100000000000001" customHeight="1">
      <c r="A66" s="13" t="s">
        <v>5</v>
      </c>
      <c r="B66" s="13" t="s">
        <v>14</v>
      </c>
      <c r="C66" s="13" t="s">
        <v>103</v>
      </c>
      <c r="D66" s="13" t="s">
        <v>99</v>
      </c>
      <c r="E66" s="14"/>
      <c r="F66" s="22">
        <v>1</v>
      </c>
      <c r="G66" s="15" t="str">
        <f t="shared" si="0"/>
        <v>Cell Suppressed For Small Numbers</v>
      </c>
    </row>
    <row r="67" spans="1:7" ht="17.100000000000001" customHeight="1">
      <c r="A67" s="13" t="s">
        <v>5</v>
      </c>
      <c r="B67" s="13" t="s">
        <v>14</v>
      </c>
      <c r="C67" s="13" t="s">
        <v>103</v>
      </c>
      <c r="D67" s="13" t="s">
        <v>100</v>
      </c>
      <c r="E67" s="14"/>
      <c r="F67" s="22">
        <v>1</v>
      </c>
      <c r="G67" s="15" t="str">
        <f t="shared" si="0"/>
        <v>Cell Suppressed For Small Numbers</v>
      </c>
    </row>
    <row r="68" spans="1:7" ht="17.100000000000001" customHeight="1">
      <c r="A68" s="13" t="s">
        <v>5</v>
      </c>
      <c r="B68" s="13" t="s">
        <v>15</v>
      </c>
      <c r="C68" s="13" t="s">
        <v>98</v>
      </c>
      <c r="D68" s="13" t="s">
        <v>99</v>
      </c>
      <c r="E68" s="14">
        <v>21</v>
      </c>
      <c r="F68" s="22" t="s">
        <v>7</v>
      </c>
      <c r="G68" s="15" t="str">
        <f t="shared" ref="G68:G131" si="1">IF(F68 =1, "Cell Suppressed For Small Numbers",IF(F68 = 2, "Cell Suppressed for Complementary Cell",""))</f>
        <v/>
      </c>
    </row>
    <row r="69" spans="1:7" ht="17.100000000000001" customHeight="1">
      <c r="A69" s="13" t="s">
        <v>5</v>
      </c>
      <c r="B69" s="13" t="s">
        <v>15</v>
      </c>
      <c r="C69" s="13" t="s">
        <v>98</v>
      </c>
      <c r="D69" s="13" t="s">
        <v>100</v>
      </c>
      <c r="E69" s="14">
        <v>23</v>
      </c>
      <c r="F69" s="22" t="s">
        <v>7</v>
      </c>
      <c r="G69" s="15" t="str">
        <f t="shared" si="1"/>
        <v/>
      </c>
    </row>
    <row r="70" spans="1:7" ht="17.100000000000001" customHeight="1">
      <c r="A70" s="13" t="s">
        <v>5</v>
      </c>
      <c r="B70" s="13" t="s">
        <v>15</v>
      </c>
      <c r="C70" s="13" t="s">
        <v>101</v>
      </c>
      <c r="D70" s="13" t="s">
        <v>99</v>
      </c>
      <c r="E70" s="14">
        <v>39</v>
      </c>
      <c r="F70" s="22" t="s">
        <v>7</v>
      </c>
      <c r="G70" s="15" t="str">
        <f t="shared" si="1"/>
        <v/>
      </c>
    </row>
    <row r="71" spans="1:7" ht="17.100000000000001" customHeight="1">
      <c r="A71" s="13" t="s">
        <v>5</v>
      </c>
      <c r="B71" s="13" t="s">
        <v>15</v>
      </c>
      <c r="C71" s="13" t="s">
        <v>101</v>
      </c>
      <c r="D71" s="13" t="s">
        <v>100</v>
      </c>
      <c r="E71" s="14">
        <v>58</v>
      </c>
      <c r="F71" s="22" t="s">
        <v>7</v>
      </c>
      <c r="G71" s="15" t="str">
        <f t="shared" si="1"/>
        <v/>
      </c>
    </row>
    <row r="72" spans="1:7" ht="17.100000000000001" customHeight="1">
      <c r="A72" s="13" t="s">
        <v>5</v>
      </c>
      <c r="B72" s="13" t="s">
        <v>15</v>
      </c>
      <c r="C72" s="13" t="s">
        <v>102</v>
      </c>
      <c r="D72" s="13" t="s">
        <v>99</v>
      </c>
      <c r="E72" s="14"/>
      <c r="F72" s="22">
        <v>1</v>
      </c>
      <c r="G72" s="15" t="str">
        <f t="shared" si="1"/>
        <v>Cell Suppressed For Small Numbers</v>
      </c>
    </row>
    <row r="73" spans="1:7" ht="17.100000000000001" customHeight="1">
      <c r="A73" s="13" t="s">
        <v>5</v>
      </c>
      <c r="B73" s="13" t="s">
        <v>15</v>
      </c>
      <c r="C73" s="13" t="s">
        <v>102</v>
      </c>
      <c r="D73" s="13" t="s">
        <v>100</v>
      </c>
      <c r="E73" s="14"/>
      <c r="F73" s="22">
        <v>1</v>
      </c>
      <c r="G73" s="15" t="str">
        <f t="shared" si="1"/>
        <v>Cell Suppressed For Small Numbers</v>
      </c>
    </row>
    <row r="74" spans="1:7" ht="17.100000000000001" customHeight="1">
      <c r="A74" s="13" t="s">
        <v>5</v>
      </c>
      <c r="B74" s="13" t="s">
        <v>15</v>
      </c>
      <c r="C74" s="13" t="s">
        <v>103</v>
      </c>
      <c r="D74" s="13" t="s">
        <v>99</v>
      </c>
      <c r="E74" s="14"/>
      <c r="F74" s="22">
        <v>1</v>
      </c>
      <c r="G74" s="15" t="str">
        <f t="shared" si="1"/>
        <v>Cell Suppressed For Small Numbers</v>
      </c>
    </row>
    <row r="75" spans="1:7" ht="17.100000000000001" customHeight="1">
      <c r="A75" s="13" t="s">
        <v>5</v>
      </c>
      <c r="B75" s="13" t="s">
        <v>15</v>
      </c>
      <c r="C75" s="13" t="s">
        <v>103</v>
      </c>
      <c r="D75" s="13" t="s">
        <v>100</v>
      </c>
      <c r="E75" s="14"/>
      <c r="F75" s="22">
        <v>1</v>
      </c>
      <c r="G75" s="15" t="str">
        <f t="shared" si="1"/>
        <v>Cell Suppressed For Small Numbers</v>
      </c>
    </row>
    <row r="76" spans="1:7" ht="17.100000000000001" customHeight="1">
      <c r="A76" s="13" t="s">
        <v>5</v>
      </c>
      <c r="B76" s="13" t="s">
        <v>15</v>
      </c>
      <c r="C76" s="13" t="s">
        <v>104</v>
      </c>
      <c r="D76" s="13" t="s">
        <v>99</v>
      </c>
      <c r="E76" s="14"/>
      <c r="F76" s="22">
        <v>1</v>
      </c>
      <c r="G76" s="15" t="str">
        <f t="shared" si="1"/>
        <v>Cell Suppressed For Small Numbers</v>
      </c>
    </row>
    <row r="77" spans="1:7" ht="17.100000000000001" customHeight="1">
      <c r="A77" s="13" t="s">
        <v>5</v>
      </c>
      <c r="B77" s="13" t="s">
        <v>15</v>
      </c>
      <c r="C77" s="13" t="s">
        <v>104</v>
      </c>
      <c r="D77" s="13" t="s">
        <v>100</v>
      </c>
      <c r="E77" s="14"/>
      <c r="F77" s="22">
        <v>1</v>
      </c>
      <c r="G77" s="15" t="str">
        <f t="shared" si="1"/>
        <v>Cell Suppressed For Small Numbers</v>
      </c>
    </row>
    <row r="78" spans="1:7" ht="17.100000000000001" customHeight="1">
      <c r="A78" s="13" t="s">
        <v>5</v>
      </c>
      <c r="B78" s="13" t="s">
        <v>16</v>
      </c>
      <c r="C78" s="13" t="s">
        <v>98</v>
      </c>
      <c r="D78" s="13" t="s">
        <v>99</v>
      </c>
      <c r="E78" s="14">
        <v>256</v>
      </c>
      <c r="F78" s="22" t="s">
        <v>7</v>
      </c>
      <c r="G78" s="15" t="str">
        <f t="shared" si="1"/>
        <v/>
      </c>
    </row>
    <row r="79" spans="1:7" ht="17.100000000000001" customHeight="1">
      <c r="A79" s="13" t="s">
        <v>5</v>
      </c>
      <c r="B79" s="13" t="s">
        <v>16</v>
      </c>
      <c r="C79" s="13" t="s">
        <v>98</v>
      </c>
      <c r="D79" s="13" t="s">
        <v>100</v>
      </c>
      <c r="E79" s="14">
        <v>261</v>
      </c>
      <c r="F79" s="22" t="s">
        <v>7</v>
      </c>
      <c r="G79" s="15" t="str">
        <f t="shared" si="1"/>
        <v/>
      </c>
    </row>
    <row r="80" spans="1:7" ht="17.100000000000001" customHeight="1">
      <c r="A80" s="13" t="s">
        <v>5</v>
      </c>
      <c r="B80" s="13" t="s">
        <v>16</v>
      </c>
      <c r="C80" s="13" t="s">
        <v>101</v>
      </c>
      <c r="D80" s="13" t="s">
        <v>99</v>
      </c>
      <c r="E80" s="14">
        <v>316</v>
      </c>
      <c r="F80" s="22" t="s">
        <v>7</v>
      </c>
      <c r="G80" s="15" t="str">
        <f t="shared" si="1"/>
        <v/>
      </c>
    </row>
    <row r="81" spans="1:7" ht="17.100000000000001" customHeight="1">
      <c r="A81" s="13" t="s">
        <v>5</v>
      </c>
      <c r="B81" s="13" t="s">
        <v>16</v>
      </c>
      <c r="C81" s="13" t="s">
        <v>101</v>
      </c>
      <c r="D81" s="13" t="s">
        <v>100</v>
      </c>
      <c r="E81" s="14">
        <v>340</v>
      </c>
      <c r="F81" s="22" t="s">
        <v>7</v>
      </c>
      <c r="G81" s="15" t="str">
        <f t="shared" si="1"/>
        <v/>
      </c>
    </row>
    <row r="82" spans="1:7" ht="17.100000000000001" customHeight="1">
      <c r="A82" s="13" t="s">
        <v>5</v>
      </c>
      <c r="B82" s="13" t="s">
        <v>16</v>
      </c>
      <c r="C82" s="13" t="s">
        <v>102</v>
      </c>
      <c r="D82" s="13" t="s">
        <v>99</v>
      </c>
      <c r="E82" s="14">
        <v>35</v>
      </c>
      <c r="F82" s="22" t="s">
        <v>7</v>
      </c>
      <c r="G82" s="15" t="str">
        <f t="shared" si="1"/>
        <v/>
      </c>
    </row>
    <row r="83" spans="1:7" ht="17.100000000000001" customHeight="1">
      <c r="A83" s="13" t="s">
        <v>5</v>
      </c>
      <c r="B83" s="13" t="s">
        <v>16</v>
      </c>
      <c r="C83" s="13" t="s">
        <v>102</v>
      </c>
      <c r="D83" s="13" t="s">
        <v>100</v>
      </c>
      <c r="E83" s="14">
        <v>50</v>
      </c>
      <c r="F83" s="22" t="s">
        <v>7</v>
      </c>
      <c r="G83" s="15" t="str">
        <f t="shared" si="1"/>
        <v/>
      </c>
    </row>
    <row r="84" spans="1:7" ht="17.100000000000001" customHeight="1">
      <c r="A84" s="13" t="s">
        <v>5</v>
      </c>
      <c r="B84" s="13" t="s">
        <v>16</v>
      </c>
      <c r="C84" s="13" t="s">
        <v>103</v>
      </c>
      <c r="D84" s="13" t="s">
        <v>99</v>
      </c>
      <c r="E84" s="14">
        <v>24</v>
      </c>
      <c r="F84" s="22" t="s">
        <v>7</v>
      </c>
      <c r="G84" s="15" t="str">
        <f t="shared" si="1"/>
        <v/>
      </c>
    </row>
    <row r="85" spans="1:7" ht="17.100000000000001" customHeight="1">
      <c r="A85" s="13" t="s">
        <v>5</v>
      </c>
      <c r="B85" s="13" t="s">
        <v>16</v>
      </c>
      <c r="C85" s="13" t="s">
        <v>103</v>
      </c>
      <c r="D85" s="13" t="s">
        <v>100</v>
      </c>
      <c r="E85" s="14">
        <v>31</v>
      </c>
      <c r="F85" s="22" t="s">
        <v>7</v>
      </c>
      <c r="G85" s="15" t="str">
        <f t="shared" si="1"/>
        <v/>
      </c>
    </row>
    <row r="86" spans="1:7" ht="17.100000000000001" customHeight="1">
      <c r="A86" s="13" t="s">
        <v>5</v>
      </c>
      <c r="B86" s="13" t="s">
        <v>16</v>
      </c>
      <c r="C86" s="13" t="s">
        <v>104</v>
      </c>
      <c r="D86" s="13" t="s">
        <v>99</v>
      </c>
      <c r="E86" s="14">
        <v>100</v>
      </c>
      <c r="F86" s="22" t="s">
        <v>7</v>
      </c>
      <c r="G86" s="15" t="str">
        <f t="shared" si="1"/>
        <v/>
      </c>
    </row>
    <row r="87" spans="1:7" ht="17.100000000000001" customHeight="1">
      <c r="A87" s="13" t="s">
        <v>5</v>
      </c>
      <c r="B87" s="13" t="s">
        <v>16</v>
      </c>
      <c r="C87" s="13" t="s">
        <v>104</v>
      </c>
      <c r="D87" s="13" t="s">
        <v>100</v>
      </c>
      <c r="E87" s="14">
        <v>93</v>
      </c>
      <c r="F87" s="22" t="s">
        <v>7</v>
      </c>
      <c r="G87" s="15" t="str">
        <f t="shared" si="1"/>
        <v/>
      </c>
    </row>
    <row r="88" spans="1:7" ht="17.100000000000001" customHeight="1">
      <c r="A88" s="13" t="s">
        <v>5</v>
      </c>
      <c r="B88" s="13" t="s">
        <v>17</v>
      </c>
      <c r="C88" s="13" t="s">
        <v>98</v>
      </c>
      <c r="D88" s="13" t="s">
        <v>99</v>
      </c>
      <c r="E88" s="14"/>
      <c r="F88" s="22">
        <v>1</v>
      </c>
      <c r="G88" s="15" t="str">
        <f t="shared" si="1"/>
        <v>Cell Suppressed For Small Numbers</v>
      </c>
    </row>
    <row r="89" spans="1:7" ht="17.100000000000001" customHeight="1">
      <c r="A89" s="13" t="s">
        <v>5</v>
      </c>
      <c r="B89" s="13" t="s">
        <v>17</v>
      </c>
      <c r="C89" s="13" t="s">
        <v>98</v>
      </c>
      <c r="D89" s="13" t="s">
        <v>100</v>
      </c>
      <c r="E89" s="14"/>
      <c r="F89" s="22">
        <v>1</v>
      </c>
      <c r="G89" s="15" t="str">
        <f t="shared" si="1"/>
        <v>Cell Suppressed For Small Numbers</v>
      </c>
    </row>
    <row r="90" spans="1:7" ht="17.100000000000001" customHeight="1">
      <c r="A90" s="13" t="s">
        <v>5</v>
      </c>
      <c r="B90" s="13" t="s">
        <v>17</v>
      </c>
      <c r="C90" s="13" t="s">
        <v>101</v>
      </c>
      <c r="D90" s="13" t="s">
        <v>99</v>
      </c>
      <c r="E90" s="14">
        <v>12</v>
      </c>
      <c r="F90" s="22" t="s">
        <v>7</v>
      </c>
      <c r="G90" s="15" t="str">
        <f t="shared" si="1"/>
        <v/>
      </c>
    </row>
    <row r="91" spans="1:7" ht="17.100000000000001" customHeight="1">
      <c r="A91" s="13" t="s">
        <v>5</v>
      </c>
      <c r="B91" s="13" t="s">
        <v>17</v>
      </c>
      <c r="C91" s="13" t="s">
        <v>101</v>
      </c>
      <c r="D91" s="13" t="s">
        <v>100</v>
      </c>
      <c r="E91" s="14"/>
      <c r="F91" s="22">
        <v>1</v>
      </c>
      <c r="G91" s="15" t="str">
        <f t="shared" si="1"/>
        <v>Cell Suppressed For Small Numbers</v>
      </c>
    </row>
    <row r="92" spans="1:7" ht="17.100000000000001" customHeight="1">
      <c r="A92" s="13" t="s">
        <v>5</v>
      </c>
      <c r="B92" s="13" t="s">
        <v>17</v>
      </c>
      <c r="C92" s="13" t="s">
        <v>102</v>
      </c>
      <c r="D92" s="13" t="s">
        <v>99</v>
      </c>
      <c r="E92" s="14"/>
      <c r="F92" s="22">
        <v>1</v>
      </c>
      <c r="G92" s="15" t="str">
        <f t="shared" si="1"/>
        <v>Cell Suppressed For Small Numbers</v>
      </c>
    </row>
    <row r="93" spans="1:7" ht="17.100000000000001" customHeight="1">
      <c r="A93" s="13" t="s">
        <v>5</v>
      </c>
      <c r="B93" s="13" t="s">
        <v>17</v>
      </c>
      <c r="C93" s="13" t="s">
        <v>102</v>
      </c>
      <c r="D93" s="13" t="s">
        <v>100</v>
      </c>
      <c r="E93" s="14"/>
      <c r="F93" s="22">
        <v>1</v>
      </c>
      <c r="G93" s="15" t="str">
        <f t="shared" si="1"/>
        <v>Cell Suppressed For Small Numbers</v>
      </c>
    </row>
    <row r="94" spans="1:7" ht="17.100000000000001" customHeight="1">
      <c r="A94" s="13" t="s">
        <v>5</v>
      </c>
      <c r="B94" s="13" t="s">
        <v>17</v>
      </c>
      <c r="C94" s="13" t="s">
        <v>103</v>
      </c>
      <c r="D94" s="13" t="s">
        <v>99</v>
      </c>
      <c r="E94" s="14"/>
      <c r="F94" s="22">
        <v>1</v>
      </c>
      <c r="G94" s="15" t="str">
        <f t="shared" si="1"/>
        <v>Cell Suppressed For Small Numbers</v>
      </c>
    </row>
    <row r="95" spans="1:7" ht="17.100000000000001" customHeight="1">
      <c r="A95" s="13" t="s">
        <v>5</v>
      </c>
      <c r="B95" s="13" t="s">
        <v>17</v>
      </c>
      <c r="C95" s="13" t="s">
        <v>103</v>
      </c>
      <c r="D95" s="13" t="s">
        <v>100</v>
      </c>
      <c r="E95" s="14"/>
      <c r="F95" s="22">
        <v>1</v>
      </c>
      <c r="G95" s="15" t="str">
        <f t="shared" si="1"/>
        <v>Cell Suppressed For Small Numbers</v>
      </c>
    </row>
    <row r="96" spans="1:7" ht="17.100000000000001" customHeight="1">
      <c r="A96" s="13" t="s">
        <v>5</v>
      </c>
      <c r="B96" s="13" t="s">
        <v>17</v>
      </c>
      <c r="C96" s="13" t="s">
        <v>104</v>
      </c>
      <c r="D96" s="13" t="s">
        <v>100</v>
      </c>
      <c r="E96" s="14"/>
      <c r="F96" s="22">
        <v>1</v>
      </c>
      <c r="G96" s="15" t="str">
        <f t="shared" si="1"/>
        <v>Cell Suppressed For Small Numbers</v>
      </c>
    </row>
    <row r="97" spans="1:7" ht="17.100000000000001" customHeight="1">
      <c r="A97" s="13" t="s">
        <v>5</v>
      </c>
      <c r="B97" s="13" t="s">
        <v>18</v>
      </c>
      <c r="C97" s="13" t="s">
        <v>98</v>
      </c>
      <c r="D97" s="13" t="s">
        <v>99</v>
      </c>
      <c r="E97" s="14"/>
      <c r="F97" s="22">
        <v>1</v>
      </c>
      <c r="G97" s="15" t="str">
        <f t="shared" si="1"/>
        <v>Cell Suppressed For Small Numbers</v>
      </c>
    </row>
    <row r="98" spans="1:7" ht="17.100000000000001" customHeight="1">
      <c r="A98" s="13" t="s">
        <v>5</v>
      </c>
      <c r="B98" s="13" t="s">
        <v>18</v>
      </c>
      <c r="C98" s="13" t="s">
        <v>98</v>
      </c>
      <c r="D98" s="13" t="s">
        <v>100</v>
      </c>
      <c r="E98" s="14">
        <v>20</v>
      </c>
      <c r="F98" s="22" t="s">
        <v>7</v>
      </c>
      <c r="G98" s="15" t="str">
        <f t="shared" si="1"/>
        <v/>
      </c>
    </row>
    <row r="99" spans="1:7" ht="17.100000000000001" customHeight="1">
      <c r="A99" s="13" t="s">
        <v>5</v>
      </c>
      <c r="B99" s="13" t="s">
        <v>18</v>
      </c>
      <c r="C99" s="13" t="s">
        <v>101</v>
      </c>
      <c r="D99" s="13" t="s">
        <v>99</v>
      </c>
      <c r="E99" s="14">
        <v>35</v>
      </c>
      <c r="F99" s="22" t="s">
        <v>7</v>
      </c>
      <c r="G99" s="15" t="str">
        <f t="shared" si="1"/>
        <v/>
      </c>
    </row>
    <row r="100" spans="1:7" ht="17.100000000000001" customHeight="1">
      <c r="A100" s="13" t="s">
        <v>5</v>
      </c>
      <c r="B100" s="13" t="s">
        <v>18</v>
      </c>
      <c r="C100" s="13" t="s">
        <v>101</v>
      </c>
      <c r="D100" s="13" t="s">
        <v>100</v>
      </c>
      <c r="E100" s="14">
        <v>42</v>
      </c>
      <c r="F100" s="22" t="s">
        <v>7</v>
      </c>
      <c r="G100" s="15" t="str">
        <f t="shared" si="1"/>
        <v/>
      </c>
    </row>
    <row r="101" spans="1:7" ht="17.100000000000001" customHeight="1">
      <c r="A101" s="13" t="s">
        <v>5</v>
      </c>
      <c r="B101" s="13" t="s">
        <v>18</v>
      </c>
      <c r="C101" s="13" t="s">
        <v>102</v>
      </c>
      <c r="D101" s="13" t="s">
        <v>99</v>
      </c>
      <c r="E101" s="14"/>
      <c r="F101" s="22">
        <v>1</v>
      </c>
      <c r="G101" s="15" t="str">
        <f t="shared" si="1"/>
        <v>Cell Suppressed For Small Numbers</v>
      </c>
    </row>
    <row r="102" spans="1:7" ht="17.100000000000001" customHeight="1">
      <c r="A102" s="13" t="s">
        <v>5</v>
      </c>
      <c r="B102" s="13" t="s">
        <v>18</v>
      </c>
      <c r="C102" s="13" t="s">
        <v>102</v>
      </c>
      <c r="D102" s="13" t="s">
        <v>100</v>
      </c>
      <c r="E102" s="14"/>
      <c r="F102" s="22">
        <v>1</v>
      </c>
      <c r="G102" s="15" t="str">
        <f t="shared" si="1"/>
        <v>Cell Suppressed For Small Numbers</v>
      </c>
    </row>
    <row r="103" spans="1:7" ht="17.100000000000001" customHeight="1">
      <c r="A103" s="13" t="s">
        <v>5</v>
      </c>
      <c r="B103" s="13" t="s">
        <v>18</v>
      </c>
      <c r="C103" s="13" t="s">
        <v>103</v>
      </c>
      <c r="D103" s="13" t="s">
        <v>99</v>
      </c>
      <c r="E103" s="14"/>
      <c r="F103" s="22">
        <v>1</v>
      </c>
      <c r="G103" s="15" t="str">
        <f t="shared" si="1"/>
        <v>Cell Suppressed For Small Numbers</v>
      </c>
    </row>
    <row r="104" spans="1:7" ht="17.100000000000001" customHeight="1">
      <c r="A104" s="13" t="s">
        <v>5</v>
      </c>
      <c r="B104" s="13" t="s">
        <v>18</v>
      </c>
      <c r="C104" s="13" t="s">
        <v>103</v>
      </c>
      <c r="D104" s="13" t="s">
        <v>100</v>
      </c>
      <c r="E104" s="14"/>
      <c r="F104" s="22">
        <v>1</v>
      </c>
      <c r="G104" s="15" t="str">
        <f t="shared" si="1"/>
        <v>Cell Suppressed For Small Numbers</v>
      </c>
    </row>
    <row r="105" spans="1:7" ht="17.100000000000001" customHeight="1">
      <c r="A105" s="13" t="s">
        <v>5</v>
      </c>
      <c r="B105" s="13" t="s">
        <v>18</v>
      </c>
      <c r="C105" s="13" t="s">
        <v>104</v>
      </c>
      <c r="D105" s="13" t="s">
        <v>99</v>
      </c>
      <c r="E105" s="14"/>
      <c r="F105" s="22">
        <v>1</v>
      </c>
      <c r="G105" s="15" t="str">
        <f t="shared" si="1"/>
        <v>Cell Suppressed For Small Numbers</v>
      </c>
    </row>
    <row r="106" spans="1:7" ht="17.100000000000001" customHeight="1">
      <c r="A106" s="13" t="s">
        <v>5</v>
      </c>
      <c r="B106" s="13" t="s">
        <v>18</v>
      </c>
      <c r="C106" s="13" t="s">
        <v>104</v>
      </c>
      <c r="D106" s="13" t="s">
        <v>100</v>
      </c>
      <c r="E106" s="14"/>
      <c r="F106" s="22">
        <v>1</v>
      </c>
      <c r="G106" s="15" t="str">
        <f t="shared" si="1"/>
        <v>Cell Suppressed For Small Numbers</v>
      </c>
    </row>
    <row r="107" spans="1:7" ht="17.100000000000001" customHeight="1">
      <c r="A107" s="13" t="s">
        <v>5</v>
      </c>
      <c r="B107" s="13" t="s">
        <v>19</v>
      </c>
      <c r="C107" s="13" t="s">
        <v>98</v>
      </c>
      <c r="D107" s="13" t="s">
        <v>99</v>
      </c>
      <c r="E107" s="14">
        <v>80</v>
      </c>
      <c r="F107" s="22" t="s">
        <v>7</v>
      </c>
      <c r="G107" s="15" t="str">
        <f t="shared" si="1"/>
        <v/>
      </c>
    </row>
    <row r="108" spans="1:7" ht="17.100000000000001" customHeight="1">
      <c r="A108" s="13" t="s">
        <v>5</v>
      </c>
      <c r="B108" s="13" t="s">
        <v>19</v>
      </c>
      <c r="C108" s="13" t="s">
        <v>98</v>
      </c>
      <c r="D108" s="13" t="s">
        <v>100</v>
      </c>
      <c r="E108" s="14">
        <v>73</v>
      </c>
      <c r="F108" s="22" t="s">
        <v>7</v>
      </c>
      <c r="G108" s="15" t="str">
        <f t="shared" si="1"/>
        <v/>
      </c>
    </row>
    <row r="109" spans="1:7" ht="17.100000000000001" customHeight="1">
      <c r="A109" s="13" t="s">
        <v>5</v>
      </c>
      <c r="B109" s="13" t="s">
        <v>19</v>
      </c>
      <c r="C109" s="13" t="s">
        <v>101</v>
      </c>
      <c r="D109" s="13" t="s">
        <v>99</v>
      </c>
      <c r="E109" s="14">
        <v>62</v>
      </c>
      <c r="F109" s="22" t="s">
        <v>7</v>
      </c>
      <c r="G109" s="15" t="str">
        <f t="shared" si="1"/>
        <v/>
      </c>
    </row>
    <row r="110" spans="1:7" ht="17.100000000000001" customHeight="1">
      <c r="A110" s="13" t="s">
        <v>5</v>
      </c>
      <c r="B110" s="13" t="s">
        <v>19</v>
      </c>
      <c r="C110" s="13" t="s">
        <v>101</v>
      </c>
      <c r="D110" s="13" t="s">
        <v>100</v>
      </c>
      <c r="E110" s="14">
        <v>70</v>
      </c>
      <c r="F110" s="22" t="s">
        <v>7</v>
      </c>
      <c r="G110" s="15" t="str">
        <f t="shared" si="1"/>
        <v/>
      </c>
    </row>
    <row r="111" spans="1:7" ht="17.100000000000001" customHeight="1">
      <c r="A111" s="13" t="s">
        <v>5</v>
      </c>
      <c r="B111" s="13" t="s">
        <v>19</v>
      </c>
      <c r="C111" s="13" t="s">
        <v>102</v>
      </c>
      <c r="D111" s="13" t="s">
        <v>99</v>
      </c>
      <c r="E111" s="14">
        <v>14</v>
      </c>
      <c r="F111" s="22" t="s">
        <v>7</v>
      </c>
      <c r="G111" s="15" t="str">
        <f t="shared" si="1"/>
        <v/>
      </c>
    </row>
    <row r="112" spans="1:7" ht="17.100000000000001" customHeight="1">
      <c r="A112" s="13" t="s">
        <v>5</v>
      </c>
      <c r="B112" s="13" t="s">
        <v>19</v>
      </c>
      <c r="C112" s="13" t="s">
        <v>102</v>
      </c>
      <c r="D112" s="13" t="s">
        <v>100</v>
      </c>
      <c r="E112" s="14"/>
      <c r="F112" s="22">
        <v>1</v>
      </c>
      <c r="G112" s="15" t="str">
        <f t="shared" si="1"/>
        <v>Cell Suppressed For Small Numbers</v>
      </c>
    </row>
    <row r="113" spans="1:7" ht="17.100000000000001" customHeight="1">
      <c r="A113" s="13" t="s">
        <v>5</v>
      </c>
      <c r="B113" s="13" t="s">
        <v>19</v>
      </c>
      <c r="C113" s="13" t="s">
        <v>103</v>
      </c>
      <c r="D113" s="13" t="s">
        <v>99</v>
      </c>
      <c r="E113" s="14"/>
      <c r="F113" s="22">
        <v>1</v>
      </c>
      <c r="G113" s="15" t="str">
        <f t="shared" si="1"/>
        <v>Cell Suppressed For Small Numbers</v>
      </c>
    </row>
    <row r="114" spans="1:7" ht="17.100000000000001" customHeight="1">
      <c r="A114" s="13" t="s">
        <v>5</v>
      </c>
      <c r="B114" s="13" t="s">
        <v>19</v>
      </c>
      <c r="C114" s="13" t="s">
        <v>103</v>
      </c>
      <c r="D114" s="13" t="s">
        <v>100</v>
      </c>
      <c r="E114" s="14">
        <v>13</v>
      </c>
      <c r="F114" s="22" t="s">
        <v>7</v>
      </c>
      <c r="G114" s="15" t="str">
        <f t="shared" si="1"/>
        <v/>
      </c>
    </row>
    <row r="115" spans="1:7" ht="17.100000000000001" customHeight="1">
      <c r="A115" s="13" t="s">
        <v>5</v>
      </c>
      <c r="B115" s="13" t="s">
        <v>19</v>
      </c>
      <c r="C115" s="13" t="s">
        <v>104</v>
      </c>
      <c r="D115" s="13" t="s">
        <v>99</v>
      </c>
      <c r="E115" s="14">
        <v>20</v>
      </c>
      <c r="F115" s="22" t="s">
        <v>7</v>
      </c>
      <c r="G115" s="15" t="str">
        <f t="shared" si="1"/>
        <v/>
      </c>
    </row>
    <row r="116" spans="1:7" ht="17.100000000000001" customHeight="1">
      <c r="A116" s="13" t="s">
        <v>5</v>
      </c>
      <c r="B116" s="13" t="s">
        <v>19</v>
      </c>
      <c r="C116" s="13" t="s">
        <v>104</v>
      </c>
      <c r="D116" s="13" t="s">
        <v>100</v>
      </c>
      <c r="E116" s="14">
        <v>16</v>
      </c>
      <c r="F116" s="22" t="s">
        <v>7</v>
      </c>
      <c r="G116" s="15" t="str">
        <f t="shared" si="1"/>
        <v/>
      </c>
    </row>
    <row r="117" spans="1:7" ht="17.100000000000001" customHeight="1">
      <c r="A117" s="13" t="s">
        <v>5</v>
      </c>
      <c r="B117" s="13" t="s">
        <v>20</v>
      </c>
      <c r="C117" s="13" t="s">
        <v>98</v>
      </c>
      <c r="D117" s="13" t="s">
        <v>99</v>
      </c>
      <c r="E117" s="14"/>
      <c r="F117" s="22">
        <v>1</v>
      </c>
      <c r="G117" s="15" t="str">
        <f t="shared" si="1"/>
        <v>Cell Suppressed For Small Numbers</v>
      </c>
    </row>
    <row r="118" spans="1:7" ht="17.100000000000001" customHeight="1">
      <c r="A118" s="13" t="s">
        <v>5</v>
      </c>
      <c r="B118" s="13" t="s">
        <v>20</v>
      </c>
      <c r="C118" s="13" t="s">
        <v>101</v>
      </c>
      <c r="D118" s="13" t="s">
        <v>99</v>
      </c>
      <c r="E118" s="14"/>
      <c r="F118" s="22">
        <v>1</v>
      </c>
      <c r="G118" s="15" t="str">
        <f t="shared" si="1"/>
        <v>Cell Suppressed For Small Numbers</v>
      </c>
    </row>
    <row r="119" spans="1:7" ht="17.100000000000001" customHeight="1">
      <c r="A119" s="13" t="s">
        <v>5</v>
      </c>
      <c r="B119" s="13" t="s">
        <v>20</v>
      </c>
      <c r="C119" s="13" t="s">
        <v>101</v>
      </c>
      <c r="D119" s="13" t="s">
        <v>100</v>
      </c>
      <c r="E119" s="14"/>
      <c r="F119" s="22">
        <v>1</v>
      </c>
      <c r="G119" s="15" t="str">
        <f t="shared" si="1"/>
        <v>Cell Suppressed For Small Numbers</v>
      </c>
    </row>
    <row r="120" spans="1:7" ht="17.100000000000001" customHeight="1">
      <c r="A120" s="13" t="s">
        <v>5</v>
      </c>
      <c r="B120" s="13" t="s">
        <v>20</v>
      </c>
      <c r="C120" s="13" t="s">
        <v>102</v>
      </c>
      <c r="D120" s="13" t="s">
        <v>99</v>
      </c>
      <c r="E120" s="14"/>
      <c r="F120" s="22">
        <v>1</v>
      </c>
      <c r="G120" s="15" t="str">
        <f t="shared" si="1"/>
        <v>Cell Suppressed For Small Numbers</v>
      </c>
    </row>
    <row r="121" spans="1:7" ht="17.100000000000001" customHeight="1">
      <c r="A121" s="13" t="s">
        <v>5</v>
      </c>
      <c r="B121" s="13" t="s">
        <v>20</v>
      </c>
      <c r="C121" s="13" t="s">
        <v>103</v>
      </c>
      <c r="D121" s="13" t="s">
        <v>99</v>
      </c>
      <c r="E121" s="14"/>
      <c r="F121" s="22">
        <v>1</v>
      </c>
      <c r="G121" s="15" t="str">
        <f t="shared" si="1"/>
        <v>Cell Suppressed For Small Numbers</v>
      </c>
    </row>
    <row r="122" spans="1:7" ht="17.100000000000001" customHeight="1">
      <c r="A122" s="13" t="s">
        <v>5</v>
      </c>
      <c r="B122" s="13" t="s">
        <v>20</v>
      </c>
      <c r="C122" s="13" t="s">
        <v>103</v>
      </c>
      <c r="D122" s="13" t="s">
        <v>100</v>
      </c>
      <c r="E122" s="14"/>
      <c r="F122" s="22">
        <v>1</v>
      </c>
      <c r="G122" s="15" t="str">
        <f t="shared" si="1"/>
        <v>Cell Suppressed For Small Numbers</v>
      </c>
    </row>
    <row r="123" spans="1:7" ht="17.100000000000001" customHeight="1">
      <c r="A123" s="13" t="s">
        <v>5</v>
      </c>
      <c r="B123" s="13" t="s">
        <v>20</v>
      </c>
      <c r="C123" s="13" t="s">
        <v>104</v>
      </c>
      <c r="D123" s="13" t="s">
        <v>99</v>
      </c>
      <c r="E123" s="14"/>
      <c r="F123" s="22">
        <v>1</v>
      </c>
      <c r="G123" s="15" t="str">
        <f t="shared" si="1"/>
        <v>Cell Suppressed For Small Numbers</v>
      </c>
    </row>
    <row r="124" spans="1:7" ht="17.100000000000001" customHeight="1">
      <c r="A124" s="13" t="s">
        <v>5</v>
      </c>
      <c r="B124" s="13" t="s">
        <v>21</v>
      </c>
      <c r="C124" s="13" t="s">
        <v>98</v>
      </c>
      <c r="D124" s="13" t="s">
        <v>99</v>
      </c>
      <c r="E124" s="14">
        <v>227</v>
      </c>
      <c r="F124" s="22" t="s">
        <v>7</v>
      </c>
      <c r="G124" s="15" t="str">
        <f t="shared" si="1"/>
        <v/>
      </c>
    </row>
    <row r="125" spans="1:7" ht="17.100000000000001" customHeight="1">
      <c r="A125" s="13" t="s">
        <v>5</v>
      </c>
      <c r="B125" s="13" t="s">
        <v>21</v>
      </c>
      <c r="C125" s="13" t="s">
        <v>98</v>
      </c>
      <c r="D125" s="13" t="s">
        <v>100</v>
      </c>
      <c r="E125" s="14">
        <v>247</v>
      </c>
      <c r="F125" s="22" t="s">
        <v>7</v>
      </c>
      <c r="G125" s="15" t="str">
        <f t="shared" si="1"/>
        <v/>
      </c>
    </row>
    <row r="126" spans="1:7" ht="17.100000000000001" customHeight="1">
      <c r="A126" s="13" t="s">
        <v>5</v>
      </c>
      <c r="B126" s="13" t="s">
        <v>21</v>
      </c>
      <c r="C126" s="13" t="s">
        <v>101</v>
      </c>
      <c r="D126" s="13" t="s">
        <v>99</v>
      </c>
      <c r="E126" s="14">
        <v>281</v>
      </c>
      <c r="F126" s="22" t="s">
        <v>7</v>
      </c>
      <c r="G126" s="15" t="str">
        <f t="shared" si="1"/>
        <v/>
      </c>
    </row>
    <row r="127" spans="1:7" ht="17.100000000000001" customHeight="1">
      <c r="A127" s="13" t="s">
        <v>5</v>
      </c>
      <c r="B127" s="13" t="s">
        <v>21</v>
      </c>
      <c r="C127" s="13" t="s">
        <v>101</v>
      </c>
      <c r="D127" s="13" t="s">
        <v>100</v>
      </c>
      <c r="E127" s="14">
        <v>381</v>
      </c>
      <c r="F127" s="22" t="s">
        <v>7</v>
      </c>
      <c r="G127" s="15" t="str">
        <f t="shared" si="1"/>
        <v/>
      </c>
    </row>
    <row r="128" spans="1:7" ht="17.100000000000001" customHeight="1">
      <c r="A128" s="13" t="s">
        <v>5</v>
      </c>
      <c r="B128" s="13" t="s">
        <v>21</v>
      </c>
      <c r="C128" s="13" t="s">
        <v>102</v>
      </c>
      <c r="D128" s="13" t="s">
        <v>99</v>
      </c>
      <c r="E128" s="14">
        <v>57</v>
      </c>
      <c r="F128" s="22" t="s">
        <v>7</v>
      </c>
      <c r="G128" s="15" t="str">
        <f t="shared" si="1"/>
        <v/>
      </c>
    </row>
    <row r="129" spans="1:7" ht="17.100000000000001" customHeight="1">
      <c r="A129" s="13" t="s">
        <v>5</v>
      </c>
      <c r="B129" s="13" t="s">
        <v>21</v>
      </c>
      <c r="C129" s="13" t="s">
        <v>102</v>
      </c>
      <c r="D129" s="13" t="s">
        <v>100</v>
      </c>
      <c r="E129" s="14">
        <v>69</v>
      </c>
      <c r="F129" s="22" t="s">
        <v>7</v>
      </c>
      <c r="G129" s="15" t="str">
        <f t="shared" si="1"/>
        <v/>
      </c>
    </row>
    <row r="130" spans="1:7" ht="17.100000000000001" customHeight="1">
      <c r="A130" s="13" t="s">
        <v>5</v>
      </c>
      <c r="B130" s="13" t="s">
        <v>21</v>
      </c>
      <c r="C130" s="13" t="s">
        <v>103</v>
      </c>
      <c r="D130" s="13" t="s">
        <v>99</v>
      </c>
      <c r="E130" s="14">
        <v>25</v>
      </c>
      <c r="F130" s="22" t="s">
        <v>7</v>
      </c>
      <c r="G130" s="15" t="str">
        <f t="shared" si="1"/>
        <v/>
      </c>
    </row>
    <row r="131" spans="1:7" ht="17.100000000000001" customHeight="1">
      <c r="A131" s="13" t="s">
        <v>5</v>
      </c>
      <c r="B131" s="13" t="s">
        <v>21</v>
      </c>
      <c r="C131" s="13" t="s">
        <v>103</v>
      </c>
      <c r="D131" s="13" t="s">
        <v>100</v>
      </c>
      <c r="E131" s="14">
        <v>13</v>
      </c>
      <c r="F131" s="22" t="s">
        <v>7</v>
      </c>
      <c r="G131" s="15" t="str">
        <f t="shared" si="1"/>
        <v/>
      </c>
    </row>
    <row r="132" spans="1:7" ht="17.100000000000001" customHeight="1">
      <c r="A132" s="13" t="s">
        <v>5</v>
      </c>
      <c r="B132" s="13" t="s">
        <v>21</v>
      </c>
      <c r="C132" s="13" t="s">
        <v>104</v>
      </c>
      <c r="D132" s="13" t="s">
        <v>99</v>
      </c>
      <c r="E132" s="14">
        <v>128</v>
      </c>
      <c r="F132" s="22" t="s">
        <v>7</v>
      </c>
      <c r="G132" s="15" t="str">
        <f t="shared" ref="G132:G195" si="2">IF(F132 =1, "Cell Suppressed For Small Numbers",IF(F132 = 2, "Cell Suppressed for Complementary Cell",""))</f>
        <v/>
      </c>
    </row>
    <row r="133" spans="1:7" ht="17.100000000000001" customHeight="1">
      <c r="A133" s="13" t="s">
        <v>5</v>
      </c>
      <c r="B133" s="13" t="s">
        <v>21</v>
      </c>
      <c r="C133" s="13" t="s">
        <v>104</v>
      </c>
      <c r="D133" s="13" t="s">
        <v>100</v>
      </c>
      <c r="E133" s="14">
        <v>114</v>
      </c>
      <c r="F133" s="22" t="s">
        <v>7</v>
      </c>
      <c r="G133" s="15" t="str">
        <f t="shared" si="2"/>
        <v/>
      </c>
    </row>
    <row r="134" spans="1:7" ht="17.100000000000001" customHeight="1">
      <c r="A134" s="13" t="s">
        <v>5</v>
      </c>
      <c r="B134" s="13" t="s">
        <v>22</v>
      </c>
      <c r="C134" s="13" t="s">
        <v>98</v>
      </c>
      <c r="D134" s="13" t="s">
        <v>99</v>
      </c>
      <c r="E134" s="14">
        <v>56</v>
      </c>
      <c r="F134" s="22" t="s">
        <v>7</v>
      </c>
      <c r="G134" s="15" t="str">
        <f t="shared" si="2"/>
        <v/>
      </c>
    </row>
    <row r="135" spans="1:7" ht="17.100000000000001" customHeight="1">
      <c r="A135" s="13" t="s">
        <v>5</v>
      </c>
      <c r="B135" s="13" t="s">
        <v>22</v>
      </c>
      <c r="C135" s="13" t="s">
        <v>98</v>
      </c>
      <c r="D135" s="13" t="s">
        <v>100</v>
      </c>
      <c r="E135" s="14">
        <v>56</v>
      </c>
      <c r="F135" s="22" t="s">
        <v>7</v>
      </c>
      <c r="G135" s="15" t="str">
        <f t="shared" si="2"/>
        <v/>
      </c>
    </row>
    <row r="136" spans="1:7" ht="17.100000000000001" customHeight="1">
      <c r="A136" s="13" t="s">
        <v>5</v>
      </c>
      <c r="B136" s="13" t="s">
        <v>22</v>
      </c>
      <c r="C136" s="13" t="s">
        <v>101</v>
      </c>
      <c r="D136" s="13" t="s">
        <v>99</v>
      </c>
      <c r="E136" s="14">
        <v>40</v>
      </c>
      <c r="F136" s="22" t="s">
        <v>7</v>
      </c>
      <c r="G136" s="15" t="str">
        <f t="shared" si="2"/>
        <v/>
      </c>
    </row>
    <row r="137" spans="1:7" ht="17.100000000000001" customHeight="1">
      <c r="A137" s="13" t="s">
        <v>5</v>
      </c>
      <c r="B137" s="13" t="s">
        <v>22</v>
      </c>
      <c r="C137" s="13" t="s">
        <v>101</v>
      </c>
      <c r="D137" s="13" t="s">
        <v>100</v>
      </c>
      <c r="E137" s="14">
        <v>35</v>
      </c>
      <c r="F137" s="22" t="s">
        <v>7</v>
      </c>
      <c r="G137" s="15" t="str">
        <f t="shared" si="2"/>
        <v/>
      </c>
    </row>
    <row r="138" spans="1:7" ht="17.100000000000001" customHeight="1">
      <c r="A138" s="13" t="s">
        <v>5</v>
      </c>
      <c r="B138" s="13" t="s">
        <v>22</v>
      </c>
      <c r="C138" s="13" t="s">
        <v>102</v>
      </c>
      <c r="D138" s="13" t="s">
        <v>99</v>
      </c>
      <c r="E138" s="14"/>
      <c r="F138" s="22">
        <v>1</v>
      </c>
      <c r="G138" s="15" t="str">
        <f t="shared" si="2"/>
        <v>Cell Suppressed For Small Numbers</v>
      </c>
    </row>
    <row r="139" spans="1:7" ht="17.100000000000001" customHeight="1">
      <c r="A139" s="13" t="s">
        <v>5</v>
      </c>
      <c r="B139" s="13" t="s">
        <v>22</v>
      </c>
      <c r="C139" s="13" t="s">
        <v>102</v>
      </c>
      <c r="D139" s="13" t="s">
        <v>100</v>
      </c>
      <c r="E139" s="14"/>
      <c r="F139" s="22">
        <v>1</v>
      </c>
      <c r="G139" s="15" t="str">
        <f t="shared" si="2"/>
        <v>Cell Suppressed For Small Numbers</v>
      </c>
    </row>
    <row r="140" spans="1:7" ht="17.100000000000001" customHeight="1">
      <c r="A140" s="13" t="s">
        <v>5</v>
      </c>
      <c r="B140" s="13" t="s">
        <v>22</v>
      </c>
      <c r="C140" s="13" t="s">
        <v>103</v>
      </c>
      <c r="D140" s="13" t="s">
        <v>99</v>
      </c>
      <c r="E140" s="14"/>
      <c r="F140" s="22">
        <v>1</v>
      </c>
      <c r="G140" s="15" t="str">
        <f t="shared" si="2"/>
        <v>Cell Suppressed For Small Numbers</v>
      </c>
    </row>
    <row r="141" spans="1:7" ht="17.100000000000001" customHeight="1">
      <c r="A141" s="13" t="s">
        <v>5</v>
      </c>
      <c r="B141" s="13" t="s">
        <v>22</v>
      </c>
      <c r="C141" s="13" t="s">
        <v>103</v>
      </c>
      <c r="D141" s="13" t="s">
        <v>100</v>
      </c>
      <c r="E141" s="14"/>
      <c r="F141" s="22">
        <v>1</v>
      </c>
      <c r="G141" s="15" t="str">
        <f t="shared" si="2"/>
        <v>Cell Suppressed For Small Numbers</v>
      </c>
    </row>
    <row r="142" spans="1:7" ht="17.100000000000001" customHeight="1">
      <c r="A142" s="13" t="s">
        <v>5</v>
      </c>
      <c r="B142" s="13" t="s">
        <v>22</v>
      </c>
      <c r="C142" s="13" t="s">
        <v>104</v>
      </c>
      <c r="D142" s="13" t="s">
        <v>99</v>
      </c>
      <c r="E142" s="14">
        <v>12</v>
      </c>
      <c r="F142" s="22" t="s">
        <v>7</v>
      </c>
      <c r="G142" s="15" t="str">
        <f t="shared" si="2"/>
        <v/>
      </c>
    </row>
    <row r="143" spans="1:7" ht="17.100000000000001" customHeight="1">
      <c r="A143" s="13" t="s">
        <v>5</v>
      </c>
      <c r="B143" s="13" t="s">
        <v>22</v>
      </c>
      <c r="C143" s="13" t="s">
        <v>104</v>
      </c>
      <c r="D143" s="13" t="s">
        <v>100</v>
      </c>
      <c r="E143" s="14">
        <v>18</v>
      </c>
      <c r="F143" s="22" t="s">
        <v>7</v>
      </c>
      <c r="G143" s="15" t="str">
        <f t="shared" si="2"/>
        <v/>
      </c>
    </row>
    <row r="144" spans="1:7" ht="17.100000000000001" customHeight="1">
      <c r="A144" s="13" t="s">
        <v>5</v>
      </c>
      <c r="B144" s="13" t="s">
        <v>23</v>
      </c>
      <c r="C144" s="13" t="s">
        <v>98</v>
      </c>
      <c r="D144" s="13" t="s">
        <v>99</v>
      </c>
      <c r="E144" s="14">
        <v>15</v>
      </c>
      <c r="F144" s="22" t="s">
        <v>7</v>
      </c>
      <c r="G144" s="15" t="str">
        <f t="shared" si="2"/>
        <v/>
      </c>
    </row>
    <row r="145" spans="1:7" ht="17.100000000000001" customHeight="1">
      <c r="A145" s="13" t="s">
        <v>5</v>
      </c>
      <c r="B145" s="13" t="s">
        <v>23</v>
      </c>
      <c r="C145" s="13" t="s">
        <v>98</v>
      </c>
      <c r="D145" s="13" t="s">
        <v>100</v>
      </c>
      <c r="E145" s="14"/>
      <c r="F145" s="22">
        <v>1</v>
      </c>
      <c r="G145" s="15" t="str">
        <f t="shared" si="2"/>
        <v>Cell Suppressed For Small Numbers</v>
      </c>
    </row>
    <row r="146" spans="1:7" ht="17.100000000000001" customHeight="1">
      <c r="A146" s="13" t="s">
        <v>5</v>
      </c>
      <c r="B146" s="13" t="s">
        <v>23</v>
      </c>
      <c r="C146" s="13" t="s">
        <v>101</v>
      </c>
      <c r="D146" s="13" t="s">
        <v>99</v>
      </c>
      <c r="E146" s="14">
        <v>25</v>
      </c>
      <c r="F146" s="22" t="s">
        <v>7</v>
      </c>
      <c r="G146" s="15" t="str">
        <f t="shared" si="2"/>
        <v/>
      </c>
    </row>
    <row r="147" spans="1:7" ht="17.100000000000001" customHeight="1">
      <c r="A147" s="13" t="s">
        <v>5</v>
      </c>
      <c r="B147" s="13" t="s">
        <v>23</v>
      </c>
      <c r="C147" s="13" t="s">
        <v>101</v>
      </c>
      <c r="D147" s="13" t="s">
        <v>100</v>
      </c>
      <c r="E147" s="14">
        <v>16</v>
      </c>
      <c r="F147" s="22" t="s">
        <v>7</v>
      </c>
      <c r="G147" s="15" t="str">
        <f t="shared" si="2"/>
        <v/>
      </c>
    </row>
    <row r="148" spans="1:7" ht="17.100000000000001" customHeight="1">
      <c r="A148" s="13" t="s">
        <v>5</v>
      </c>
      <c r="B148" s="13" t="s">
        <v>23</v>
      </c>
      <c r="C148" s="13" t="s">
        <v>102</v>
      </c>
      <c r="D148" s="13" t="s">
        <v>100</v>
      </c>
      <c r="E148" s="14"/>
      <c r="F148" s="22">
        <v>1</v>
      </c>
      <c r="G148" s="15" t="str">
        <f t="shared" si="2"/>
        <v>Cell Suppressed For Small Numbers</v>
      </c>
    </row>
    <row r="149" spans="1:7" ht="17.100000000000001" customHeight="1">
      <c r="A149" s="13" t="s">
        <v>5</v>
      </c>
      <c r="B149" s="13" t="s">
        <v>23</v>
      </c>
      <c r="C149" s="13" t="s">
        <v>103</v>
      </c>
      <c r="D149" s="13" t="s">
        <v>99</v>
      </c>
      <c r="E149" s="14"/>
      <c r="F149" s="22">
        <v>1</v>
      </c>
      <c r="G149" s="15" t="str">
        <f t="shared" si="2"/>
        <v>Cell Suppressed For Small Numbers</v>
      </c>
    </row>
    <row r="150" spans="1:7" ht="17.100000000000001" customHeight="1">
      <c r="A150" s="13" t="s">
        <v>5</v>
      </c>
      <c r="B150" s="13" t="s">
        <v>23</v>
      </c>
      <c r="C150" s="13" t="s">
        <v>103</v>
      </c>
      <c r="D150" s="13" t="s">
        <v>100</v>
      </c>
      <c r="E150" s="14"/>
      <c r="F150" s="22">
        <v>1</v>
      </c>
      <c r="G150" s="15" t="str">
        <f t="shared" si="2"/>
        <v>Cell Suppressed For Small Numbers</v>
      </c>
    </row>
    <row r="151" spans="1:7" ht="17.100000000000001" customHeight="1">
      <c r="A151" s="13" t="s">
        <v>5</v>
      </c>
      <c r="B151" s="13" t="s">
        <v>23</v>
      </c>
      <c r="C151" s="13" t="s">
        <v>104</v>
      </c>
      <c r="D151" s="13" t="s">
        <v>99</v>
      </c>
      <c r="E151" s="14"/>
      <c r="F151" s="22">
        <v>1</v>
      </c>
      <c r="G151" s="15" t="str">
        <f t="shared" si="2"/>
        <v>Cell Suppressed For Small Numbers</v>
      </c>
    </row>
    <row r="152" spans="1:7" ht="17.100000000000001" customHeight="1">
      <c r="A152" s="13" t="s">
        <v>5</v>
      </c>
      <c r="B152" s="13" t="s">
        <v>23</v>
      </c>
      <c r="C152" s="13" t="s">
        <v>104</v>
      </c>
      <c r="D152" s="13" t="s">
        <v>100</v>
      </c>
      <c r="E152" s="14"/>
      <c r="F152" s="22">
        <v>1</v>
      </c>
      <c r="G152" s="15" t="str">
        <f t="shared" si="2"/>
        <v>Cell Suppressed For Small Numbers</v>
      </c>
    </row>
    <row r="153" spans="1:7" ht="17.100000000000001" customHeight="1">
      <c r="A153" s="13" t="s">
        <v>5</v>
      </c>
      <c r="B153" s="13" t="s">
        <v>24</v>
      </c>
      <c r="C153" s="13" t="s">
        <v>98</v>
      </c>
      <c r="D153" s="13" t="s">
        <v>99</v>
      </c>
      <c r="E153" s="14"/>
      <c r="F153" s="22">
        <v>1</v>
      </c>
      <c r="G153" s="15" t="str">
        <f t="shared" si="2"/>
        <v>Cell Suppressed For Small Numbers</v>
      </c>
    </row>
    <row r="154" spans="1:7" ht="17.100000000000001" customHeight="1">
      <c r="A154" s="13" t="s">
        <v>5</v>
      </c>
      <c r="B154" s="13" t="s">
        <v>24</v>
      </c>
      <c r="C154" s="13" t="s">
        <v>98</v>
      </c>
      <c r="D154" s="13" t="s">
        <v>100</v>
      </c>
      <c r="E154" s="14"/>
      <c r="F154" s="22">
        <v>1</v>
      </c>
      <c r="G154" s="15" t="str">
        <f t="shared" si="2"/>
        <v>Cell Suppressed For Small Numbers</v>
      </c>
    </row>
    <row r="155" spans="1:7" ht="17.100000000000001" customHeight="1">
      <c r="A155" s="13" t="s">
        <v>5</v>
      </c>
      <c r="B155" s="13" t="s">
        <v>24</v>
      </c>
      <c r="C155" s="13" t="s">
        <v>101</v>
      </c>
      <c r="D155" s="13" t="s">
        <v>99</v>
      </c>
      <c r="E155" s="14"/>
      <c r="F155" s="22">
        <v>1</v>
      </c>
      <c r="G155" s="15" t="str">
        <f t="shared" si="2"/>
        <v>Cell Suppressed For Small Numbers</v>
      </c>
    </row>
    <row r="156" spans="1:7" ht="17.100000000000001" customHeight="1">
      <c r="A156" s="13" t="s">
        <v>5</v>
      </c>
      <c r="B156" s="13" t="s">
        <v>24</v>
      </c>
      <c r="C156" s="13" t="s">
        <v>101</v>
      </c>
      <c r="D156" s="13" t="s">
        <v>100</v>
      </c>
      <c r="E156" s="14"/>
      <c r="F156" s="22">
        <v>1</v>
      </c>
      <c r="G156" s="15" t="str">
        <f t="shared" si="2"/>
        <v>Cell Suppressed For Small Numbers</v>
      </c>
    </row>
    <row r="157" spans="1:7" ht="17.100000000000001" customHeight="1">
      <c r="A157" s="13" t="s">
        <v>5</v>
      </c>
      <c r="B157" s="13" t="s">
        <v>24</v>
      </c>
      <c r="C157" s="13" t="s">
        <v>102</v>
      </c>
      <c r="D157" s="13" t="s">
        <v>100</v>
      </c>
      <c r="E157" s="14"/>
      <c r="F157" s="22">
        <v>1</v>
      </c>
      <c r="G157" s="15" t="str">
        <f t="shared" si="2"/>
        <v>Cell Suppressed For Small Numbers</v>
      </c>
    </row>
    <row r="158" spans="1:7" ht="17.100000000000001" customHeight="1">
      <c r="A158" s="13" t="s">
        <v>5</v>
      </c>
      <c r="B158" s="13" t="s">
        <v>24</v>
      </c>
      <c r="C158" s="13" t="s">
        <v>103</v>
      </c>
      <c r="D158" s="13" t="s">
        <v>99</v>
      </c>
      <c r="E158" s="14"/>
      <c r="F158" s="22">
        <v>1</v>
      </c>
      <c r="G158" s="15" t="str">
        <f t="shared" si="2"/>
        <v>Cell Suppressed For Small Numbers</v>
      </c>
    </row>
    <row r="159" spans="1:7" ht="17.100000000000001" customHeight="1">
      <c r="A159" s="13" t="s">
        <v>5</v>
      </c>
      <c r="B159" s="13" t="s">
        <v>24</v>
      </c>
      <c r="C159" s="13" t="s">
        <v>103</v>
      </c>
      <c r="D159" s="13" t="s">
        <v>100</v>
      </c>
      <c r="E159" s="14"/>
      <c r="F159" s="22">
        <v>1</v>
      </c>
      <c r="G159" s="15" t="str">
        <f t="shared" si="2"/>
        <v>Cell Suppressed For Small Numbers</v>
      </c>
    </row>
    <row r="160" spans="1:7" ht="17.100000000000001" customHeight="1">
      <c r="A160" s="13" t="s">
        <v>5</v>
      </c>
      <c r="B160" s="13" t="s">
        <v>24</v>
      </c>
      <c r="C160" s="13" t="s">
        <v>104</v>
      </c>
      <c r="D160" s="13" t="s">
        <v>99</v>
      </c>
      <c r="E160" s="14"/>
      <c r="F160" s="22">
        <v>1</v>
      </c>
      <c r="G160" s="15" t="str">
        <f t="shared" si="2"/>
        <v>Cell Suppressed For Small Numbers</v>
      </c>
    </row>
    <row r="161" spans="1:7" ht="17.100000000000001" customHeight="1">
      <c r="A161" s="13" t="s">
        <v>5</v>
      </c>
      <c r="B161" s="13" t="s">
        <v>24</v>
      </c>
      <c r="C161" s="13" t="s">
        <v>104</v>
      </c>
      <c r="D161" s="13" t="s">
        <v>100</v>
      </c>
      <c r="E161" s="14"/>
      <c r="F161" s="22">
        <v>1</v>
      </c>
      <c r="G161" s="15" t="str">
        <f t="shared" si="2"/>
        <v>Cell Suppressed For Small Numbers</v>
      </c>
    </row>
    <row r="162" spans="1:7" ht="17.100000000000001" customHeight="1">
      <c r="A162" s="13" t="s">
        <v>5</v>
      </c>
      <c r="B162" s="13" t="s">
        <v>25</v>
      </c>
      <c r="C162" s="13" t="s">
        <v>98</v>
      </c>
      <c r="D162" s="13" t="s">
        <v>99</v>
      </c>
      <c r="E162" s="14">
        <v>2066</v>
      </c>
      <c r="F162" s="22" t="s">
        <v>7</v>
      </c>
      <c r="G162" s="15" t="str">
        <f t="shared" si="2"/>
        <v/>
      </c>
    </row>
    <row r="163" spans="1:7" ht="17.100000000000001" customHeight="1">
      <c r="A163" s="13" t="s">
        <v>5</v>
      </c>
      <c r="B163" s="13" t="s">
        <v>25</v>
      </c>
      <c r="C163" s="13" t="s">
        <v>98</v>
      </c>
      <c r="D163" s="13" t="s">
        <v>100</v>
      </c>
      <c r="E163" s="14">
        <v>2271</v>
      </c>
      <c r="F163" s="22" t="s">
        <v>7</v>
      </c>
      <c r="G163" s="15" t="str">
        <f t="shared" si="2"/>
        <v/>
      </c>
    </row>
    <row r="164" spans="1:7" ht="17.100000000000001" customHeight="1">
      <c r="A164" s="13" t="s">
        <v>5</v>
      </c>
      <c r="B164" s="13" t="s">
        <v>25</v>
      </c>
      <c r="C164" s="13" t="s">
        <v>101</v>
      </c>
      <c r="D164" s="13" t="s">
        <v>99</v>
      </c>
      <c r="E164" s="14">
        <v>5782</v>
      </c>
      <c r="F164" s="22" t="s">
        <v>7</v>
      </c>
      <c r="G164" s="15" t="str">
        <f t="shared" si="2"/>
        <v/>
      </c>
    </row>
    <row r="165" spans="1:7" ht="17.100000000000001" customHeight="1">
      <c r="A165" s="13" t="s">
        <v>5</v>
      </c>
      <c r="B165" s="13" t="s">
        <v>25</v>
      </c>
      <c r="C165" s="13" t="s">
        <v>101</v>
      </c>
      <c r="D165" s="13" t="s">
        <v>100</v>
      </c>
      <c r="E165" s="14">
        <v>6360</v>
      </c>
      <c r="F165" s="22" t="s">
        <v>7</v>
      </c>
      <c r="G165" s="15" t="str">
        <f t="shared" si="2"/>
        <v/>
      </c>
    </row>
    <row r="166" spans="1:7" ht="17.100000000000001" customHeight="1">
      <c r="A166" s="13" t="s">
        <v>5</v>
      </c>
      <c r="B166" s="13" t="s">
        <v>25</v>
      </c>
      <c r="C166" s="13" t="s">
        <v>102</v>
      </c>
      <c r="D166" s="13" t="s">
        <v>99</v>
      </c>
      <c r="E166" s="14">
        <v>495</v>
      </c>
      <c r="F166" s="22" t="s">
        <v>7</v>
      </c>
      <c r="G166" s="15" t="str">
        <f t="shared" si="2"/>
        <v/>
      </c>
    </row>
    <row r="167" spans="1:7" ht="17.100000000000001" customHeight="1">
      <c r="A167" s="13" t="s">
        <v>5</v>
      </c>
      <c r="B167" s="13" t="s">
        <v>25</v>
      </c>
      <c r="C167" s="13" t="s">
        <v>102</v>
      </c>
      <c r="D167" s="13" t="s">
        <v>100</v>
      </c>
      <c r="E167" s="14">
        <v>575</v>
      </c>
      <c r="F167" s="22" t="s">
        <v>7</v>
      </c>
      <c r="G167" s="15" t="str">
        <f t="shared" si="2"/>
        <v/>
      </c>
    </row>
    <row r="168" spans="1:7" ht="17.100000000000001" customHeight="1">
      <c r="A168" s="13" t="s">
        <v>5</v>
      </c>
      <c r="B168" s="13" t="s">
        <v>25</v>
      </c>
      <c r="C168" s="13" t="s">
        <v>103</v>
      </c>
      <c r="D168" s="13" t="s">
        <v>99</v>
      </c>
      <c r="E168" s="14">
        <v>464</v>
      </c>
      <c r="F168" s="22" t="s">
        <v>7</v>
      </c>
      <c r="G168" s="15" t="str">
        <f t="shared" si="2"/>
        <v/>
      </c>
    </row>
    <row r="169" spans="1:7" ht="17.100000000000001" customHeight="1">
      <c r="A169" s="13" t="s">
        <v>5</v>
      </c>
      <c r="B169" s="13" t="s">
        <v>25</v>
      </c>
      <c r="C169" s="13" t="s">
        <v>103</v>
      </c>
      <c r="D169" s="13" t="s">
        <v>100</v>
      </c>
      <c r="E169" s="14">
        <v>417</v>
      </c>
      <c r="F169" s="22" t="s">
        <v>7</v>
      </c>
      <c r="G169" s="15" t="str">
        <f t="shared" si="2"/>
        <v/>
      </c>
    </row>
    <row r="170" spans="1:7" ht="17.100000000000001" customHeight="1">
      <c r="A170" s="13" t="s">
        <v>5</v>
      </c>
      <c r="B170" s="13" t="s">
        <v>25</v>
      </c>
      <c r="C170" s="13" t="s">
        <v>104</v>
      </c>
      <c r="D170" s="13" t="s">
        <v>99</v>
      </c>
      <c r="E170" s="14">
        <v>1140</v>
      </c>
      <c r="F170" s="22" t="s">
        <v>7</v>
      </c>
      <c r="G170" s="15" t="str">
        <f t="shared" si="2"/>
        <v/>
      </c>
    </row>
    <row r="171" spans="1:7" ht="17.100000000000001" customHeight="1">
      <c r="A171" s="13" t="s">
        <v>5</v>
      </c>
      <c r="B171" s="13" t="s">
        <v>25</v>
      </c>
      <c r="C171" s="13" t="s">
        <v>104</v>
      </c>
      <c r="D171" s="13" t="s">
        <v>100</v>
      </c>
      <c r="E171" s="14">
        <v>1089</v>
      </c>
      <c r="F171" s="22" t="s">
        <v>7</v>
      </c>
      <c r="G171" s="15" t="str">
        <f t="shared" si="2"/>
        <v/>
      </c>
    </row>
    <row r="172" spans="1:7" ht="17.100000000000001" customHeight="1">
      <c r="A172" s="13" t="s">
        <v>5</v>
      </c>
      <c r="B172" s="13" t="s">
        <v>26</v>
      </c>
      <c r="C172" s="13" t="s">
        <v>98</v>
      </c>
      <c r="D172" s="13" t="s">
        <v>99</v>
      </c>
      <c r="E172" s="14">
        <v>68</v>
      </c>
      <c r="F172" s="22" t="s">
        <v>7</v>
      </c>
      <c r="G172" s="15" t="str">
        <f t="shared" si="2"/>
        <v/>
      </c>
    </row>
    <row r="173" spans="1:7" ht="17.100000000000001" customHeight="1">
      <c r="A173" s="13" t="s">
        <v>5</v>
      </c>
      <c r="B173" s="13" t="s">
        <v>26</v>
      </c>
      <c r="C173" s="13" t="s">
        <v>98</v>
      </c>
      <c r="D173" s="13" t="s">
        <v>100</v>
      </c>
      <c r="E173" s="14">
        <v>69</v>
      </c>
      <c r="F173" s="22" t="s">
        <v>7</v>
      </c>
      <c r="G173" s="15" t="str">
        <f t="shared" si="2"/>
        <v/>
      </c>
    </row>
    <row r="174" spans="1:7" ht="17.100000000000001" customHeight="1">
      <c r="A174" s="13" t="s">
        <v>5</v>
      </c>
      <c r="B174" s="13" t="s">
        <v>26</v>
      </c>
      <c r="C174" s="13" t="s">
        <v>101</v>
      </c>
      <c r="D174" s="13" t="s">
        <v>99</v>
      </c>
      <c r="E174" s="14">
        <v>49</v>
      </c>
      <c r="F174" s="22" t="s">
        <v>7</v>
      </c>
      <c r="G174" s="15" t="str">
        <f t="shared" si="2"/>
        <v/>
      </c>
    </row>
    <row r="175" spans="1:7" ht="17.100000000000001" customHeight="1">
      <c r="A175" s="13" t="s">
        <v>5</v>
      </c>
      <c r="B175" s="13" t="s">
        <v>26</v>
      </c>
      <c r="C175" s="13" t="s">
        <v>101</v>
      </c>
      <c r="D175" s="13" t="s">
        <v>100</v>
      </c>
      <c r="E175" s="14">
        <v>45</v>
      </c>
      <c r="F175" s="22" t="s">
        <v>7</v>
      </c>
      <c r="G175" s="15" t="str">
        <f t="shared" si="2"/>
        <v/>
      </c>
    </row>
    <row r="176" spans="1:7" ht="17.100000000000001" customHeight="1">
      <c r="A176" s="13" t="s">
        <v>5</v>
      </c>
      <c r="B176" s="13" t="s">
        <v>26</v>
      </c>
      <c r="C176" s="13" t="s">
        <v>102</v>
      </c>
      <c r="D176" s="13" t="s">
        <v>99</v>
      </c>
      <c r="E176" s="14"/>
      <c r="F176" s="22">
        <v>1</v>
      </c>
      <c r="G176" s="15" t="str">
        <f t="shared" si="2"/>
        <v>Cell Suppressed For Small Numbers</v>
      </c>
    </row>
    <row r="177" spans="1:7" ht="17.100000000000001" customHeight="1">
      <c r="A177" s="13" t="s">
        <v>5</v>
      </c>
      <c r="B177" s="13" t="s">
        <v>26</v>
      </c>
      <c r="C177" s="13" t="s">
        <v>102</v>
      </c>
      <c r="D177" s="13" t="s">
        <v>100</v>
      </c>
      <c r="E177" s="14"/>
      <c r="F177" s="22">
        <v>1</v>
      </c>
      <c r="G177" s="15" t="str">
        <f t="shared" si="2"/>
        <v>Cell Suppressed For Small Numbers</v>
      </c>
    </row>
    <row r="178" spans="1:7" ht="17.100000000000001" customHeight="1">
      <c r="A178" s="13" t="s">
        <v>5</v>
      </c>
      <c r="B178" s="13" t="s">
        <v>26</v>
      </c>
      <c r="C178" s="13" t="s">
        <v>103</v>
      </c>
      <c r="D178" s="13" t="s">
        <v>99</v>
      </c>
      <c r="E178" s="14">
        <v>11</v>
      </c>
      <c r="F178" s="22"/>
      <c r="G178" s="15" t="str">
        <f t="shared" si="2"/>
        <v/>
      </c>
    </row>
    <row r="179" spans="1:7" ht="17.100000000000001" customHeight="1">
      <c r="A179" s="13" t="s">
        <v>5</v>
      </c>
      <c r="B179" s="13" t="s">
        <v>26</v>
      </c>
      <c r="C179" s="13" t="s">
        <v>103</v>
      </c>
      <c r="D179" s="13" t="s">
        <v>100</v>
      </c>
      <c r="E179" s="14"/>
      <c r="F179" s="22">
        <v>1</v>
      </c>
      <c r="G179" s="15" t="str">
        <f t="shared" si="2"/>
        <v>Cell Suppressed For Small Numbers</v>
      </c>
    </row>
    <row r="180" spans="1:7" ht="17.100000000000001" customHeight="1">
      <c r="A180" s="13" t="s">
        <v>5</v>
      </c>
      <c r="B180" s="13" t="s">
        <v>26</v>
      </c>
      <c r="C180" s="13" t="s">
        <v>104</v>
      </c>
      <c r="D180" s="13" t="s">
        <v>99</v>
      </c>
      <c r="E180" s="14">
        <v>11</v>
      </c>
      <c r="F180" s="22"/>
      <c r="G180" s="15" t="str">
        <f t="shared" si="2"/>
        <v/>
      </c>
    </row>
    <row r="181" spans="1:7" ht="17.100000000000001" customHeight="1">
      <c r="A181" s="13" t="s">
        <v>5</v>
      </c>
      <c r="B181" s="13" t="s">
        <v>26</v>
      </c>
      <c r="C181" s="13" t="s">
        <v>104</v>
      </c>
      <c r="D181" s="13" t="s">
        <v>100</v>
      </c>
      <c r="E181" s="14">
        <v>12</v>
      </c>
      <c r="F181" s="22" t="s">
        <v>7</v>
      </c>
      <c r="G181" s="15" t="str">
        <f t="shared" si="2"/>
        <v/>
      </c>
    </row>
    <row r="182" spans="1:7" ht="17.100000000000001" customHeight="1">
      <c r="A182" s="13" t="s">
        <v>5</v>
      </c>
      <c r="B182" s="13" t="s">
        <v>27</v>
      </c>
      <c r="C182" s="13" t="s">
        <v>98</v>
      </c>
      <c r="D182" s="13" t="s">
        <v>99</v>
      </c>
      <c r="E182" s="14">
        <v>26</v>
      </c>
      <c r="F182" s="22" t="s">
        <v>7</v>
      </c>
      <c r="G182" s="15" t="str">
        <f t="shared" si="2"/>
        <v/>
      </c>
    </row>
    <row r="183" spans="1:7" ht="17.100000000000001" customHeight="1">
      <c r="A183" s="13" t="s">
        <v>5</v>
      </c>
      <c r="B183" s="13" t="s">
        <v>27</v>
      </c>
      <c r="C183" s="13" t="s">
        <v>98</v>
      </c>
      <c r="D183" s="13" t="s">
        <v>100</v>
      </c>
      <c r="E183" s="14">
        <v>27</v>
      </c>
      <c r="F183" s="22" t="s">
        <v>7</v>
      </c>
      <c r="G183" s="15" t="str">
        <f t="shared" si="2"/>
        <v/>
      </c>
    </row>
    <row r="184" spans="1:7" ht="17.100000000000001" customHeight="1">
      <c r="A184" s="13" t="s">
        <v>5</v>
      </c>
      <c r="B184" s="13" t="s">
        <v>27</v>
      </c>
      <c r="C184" s="13" t="s">
        <v>101</v>
      </c>
      <c r="D184" s="13" t="s">
        <v>99</v>
      </c>
      <c r="E184" s="14">
        <v>109</v>
      </c>
      <c r="F184" s="22" t="s">
        <v>7</v>
      </c>
      <c r="G184" s="15" t="str">
        <f t="shared" si="2"/>
        <v/>
      </c>
    </row>
    <row r="185" spans="1:7" ht="17.100000000000001" customHeight="1">
      <c r="A185" s="13" t="s">
        <v>5</v>
      </c>
      <c r="B185" s="13" t="s">
        <v>27</v>
      </c>
      <c r="C185" s="13" t="s">
        <v>101</v>
      </c>
      <c r="D185" s="13" t="s">
        <v>100</v>
      </c>
      <c r="E185" s="14">
        <v>119</v>
      </c>
      <c r="F185" s="22" t="s">
        <v>7</v>
      </c>
      <c r="G185" s="15" t="str">
        <f t="shared" si="2"/>
        <v/>
      </c>
    </row>
    <row r="186" spans="1:7" ht="17.100000000000001" customHeight="1">
      <c r="A186" s="13" t="s">
        <v>5</v>
      </c>
      <c r="B186" s="13" t="s">
        <v>27</v>
      </c>
      <c r="C186" s="13" t="s">
        <v>102</v>
      </c>
      <c r="D186" s="13" t="s">
        <v>99</v>
      </c>
      <c r="E186" s="14"/>
      <c r="F186" s="22">
        <v>1</v>
      </c>
      <c r="G186" s="15" t="str">
        <f t="shared" si="2"/>
        <v>Cell Suppressed For Small Numbers</v>
      </c>
    </row>
    <row r="187" spans="1:7" ht="17.100000000000001" customHeight="1">
      <c r="A187" s="13" t="s">
        <v>5</v>
      </c>
      <c r="B187" s="13" t="s">
        <v>27</v>
      </c>
      <c r="C187" s="13" t="s">
        <v>102</v>
      </c>
      <c r="D187" s="13" t="s">
        <v>100</v>
      </c>
      <c r="E187" s="14">
        <v>16</v>
      </c>
      <c r="F187" s="22" t="s">
        <v>7</v>
      </c>
      <c r="G187" s="15" t="str">
        <f t="shared" si="2"/>
        <v/>
      </c>
    </row>
    <row r="188" spans="1:7" ht="17.100000000000001" customHeight="1">
      <c r="A188" s="13" t="s">
        <v>5</v>
      </c>
      <c r="B188" s="13" t="s">
        <v>27</v>
      </c>
      <c r="C188" s="13" t="s">
        <v>103</v>
      </c>
      <c r="D188" s="13" t="s">
        <v>99</v>
      </c>
      <c r="E188" s="14"/>
      <c r="F188" s="22">
        <v>1</v>
      </c>
      <c r="G188" s="15" t="str">
        <f t="shared" si="2"/>
        <v>Cell Suppressed For Small Numbers</v>
      </c>
    </row>
    <row r="189" spans="1:7" ht="17.100000000000001" customHeight="1">
      <c r="A189" s="13" t="s">
        <v>5</v>
      </c>
      <c r="B189" s="13" t="s">
        <v>27</v>
      </c>
      <c r="C189" s="13" t="s">
        <v>103</v>
      </c>
      <c r="D189" s="13" t="s">
        <v>100</v>
      </c>
      <c r="E189" s="14"/>
      <c r="F189" s="22">
        <v>1</v>
      </c>
      <c r="G189" s="15" t="str">
        <f t="shared" si="2"/>
        <v>Cell Suppressed For Small Numbers</v>
      </c>
    </row>
    <row r="190" spans="1:7" ht="17.100000000000001" customHeight="1">
      <c r="A190" s="13" t="s">
        <v>5</v>
      </c>
      <c r="B190" s="13" t="s">
        <v>27</v>
      </c>
      <c r="C190" s="13" t="s">
        <v>104</v>
      </c>
      <c r="D190" s="13" t="s">
        <v>99</v>
      </c>
      <c r="E190" s="14">
        <v>30</v>
      </c>
      <c r="F190" s="22" t="s">
        <v>7</v>
      </c>
      <c r="G190" s="15" t="str">
        <f t="shared" si="2"/>
        <v/>
      </c>
    </row>
    <row r="191" spans="1:7" ht="17.100000000000001" customHeight="1">
      <c r="A191" s="13" t="s">
        <v>5</v>
      </c>
      <c r="B191" s="13" t="s">
        <v>27</v>
      </c>
      <c r="C191" s="13" t="s">
        <v>104</v>
      </c>
      <c r="D191" s="13" t="s">
        <v>100</v>
      </c>
      <c r="E191" s="14">
        <v>25</v>
      </c>
      <c r="F191" s="22" t="s">
        <v>7</v>
      </c>
      <c r="G191" s="15" t="str">
        <f t="shared" si="2"/>
        <v/>
      </c>
    </row>
    <row r="192" spans="1:7" ht="17.100000000000001" customHeight="1">
      <c r="A192" s="13" t="s">
        <v>5</v>
      </c>
      <c r="B192" s="13" t="s">
        <v>28</v>
      </c>
      <c r="C192" s="13" t="s">
        <v>98</v>
      </c>
      <c r="D192" s="13" t="s">
        <v>99</v>
      </c>
      <c r="E192" s="14"/>
      <c r="F192" s="22">
        <v>1</v>
      </c>
      <c r="G192" s="15" t="str">
        <f t="shared" si="2"/>
        <v>Cell Suppressed For Small Numbers</v>
      </c>
    </row>
    <row r="193" spans="1:7" ht="17.100000000000001" customHeight="1">
      <c r="A193" s="13" t="s">
        <v>5</v>
      </c>
      <c r="B193" s="13" t="s">
        <v>28</v>
      </c>
      <c r="C193" s="13" t="s">
        <v>98</v>
      </c>
      <c r="D193" s="13" t="s">
        <v>100</v>
      </c>
      <c r="E193" s="14"/>
      <c r="F193" s="22">
        <v>1</v>
      </c>
      <c r="G193" s="15" t="str">
        <f t="shared" si="2"/>
        <v>Cell Suppressed For Small Numbers</v>
      </c>
    </row>
    <row r="194" spans="1:7" ht="17.100000000000001" customHeight="1">
      <c r="A194" s="13" t="s">
        <v>5</v>
      </c>
      <c r="B194" s="13" t="s">
        <v>28</v>
      </c>
      <c r="C194" s="13" t="s">
        <v>101</v>
      </c>
      <c r="D194" s="13" t="s">
        <v>99</v>
      </c>
      <c r="E194" s="14"/>
      <c r="F194" s="22">
        <v>1</v>
      </c>
      <c r="G194" s="15" t="str">
        <f t="shared" si="2"/>
        <v>Cell Suppressed For Small Numbers</v>
      </c>
    </row>
    <row r="195" spans="1:7" ht="17.100000000000001" customHeight="1">
      <c r="A195" s="13" t="s">
        <v>5</v>
      </c>
      <c r="B195" s="13" t="s">
        <v>28</v>
      </c>
      <c r="C195" s="13" t="s">
        <v>101</v>
      </c>
      <c r="D195" s="13" t="s">
        <v>100</v>
      </c>
      <c r="E195" s="14"/>
      <c r="F195" s="22">
        <v>1</v>
      </c>
      <c r="G195" s="15" t="str">
        <f t="shared" si="2"/>
        <v>Cell Suppressed For Small Numbers</v>
      </c>
    </row>
    <row r="196" spans="1:7" ht="17.100000000000001" customHeight="1">
      <c r="A196" s="13" t="s">
        <v>5</v>
      </c>
      <c r="B196" s="13" t="s">
        <v>28</v>
      </c>
      <c r="C196" s="13" t="s">
        <v>103</v>
      </c>
      <c r="D196" s="13" t="s">
        <v>100</v>
      </c>
      <c r="E196" s="14"/>
      <c r="F196" s="22">
        <v>1</v>
      </c>
      <c r="G196" s="15" t="str">
        <f t="shared" ref="G196:G259" si="3">IF(F196 =1, "Cell Suppressed For Small Numbers",IF(F196 = 2, "Cell Suppressed for Complementary Cell",""))</f>
        <v>Cell Suppressed For Small Numbers</v>
      </c>
    </row>
    <row r="197" spans="1:7" ht="17.100000000000001" customHeight="1">
      <c r="A197" s="13" t="s">
        <v>5</v>
      </c>
      <c r="B197" s="13" t="s">
        <v>28</v>
      </c>
      <c r="C197" s="13" t="s">
        <v>104</v>
      </c>
      <c r="D197" s="13" t="s">
        <v>99</v>
      </c>
      <c r="E197" s="14"/>
      <c r="F197" s="22">
        <v>1</v>
      </c>
      <c r="G197" s="15" t="str">
        <f t="shared" si="3"/>
        <v>Cell Suppressed For Small Numbers</v>
      </c>
    </row>
    <row r="198" spans="1:7" ht="17.100000000000001" customHeight="1">
      <c r="A198" s="13" t="s">
        <v>5</v>
      </c>
      <c r="B198" s="13" t="s">
        <v>28</v>
      </c>
      <c r="C198" s="13" t="s">
        <v>104</v>
      </c>
      <c r="D198" s="13" t="s">
        <v>100</v>
      </c>
      <c r="E198" s="14"/>
      <c r="F198" s="22">
        <v>1</v>
      </c>
      <c r="G198" s="15" t="str">
        <f t="shared" si="3"/>
        <v>Cell Suppressed For Small Numbers</v>
      </c>
    </row>
    <row r="199" spans="1:7" ht="17.100000000000001" customHeight="1">
      <c r="A199" s="13" t="s">
        <v>5</v>
      </c>
      <c r="B199" s="13" t="s">
        <v>29</v>
      </c>
      <c r="C199" s="13" t="s">
        <v>98</v>
      </c>
      <c r="D199" s="13" t="s">
        <v>99</v>
      </c>
      <c r="E199" s="14">
        <v>13</v>
      </c>
      <c r="F199" s="22" t="s">
        <v>7</v>
      </c>
      <c r="G199" s="15" t="str">
        <f t="shared" si="3"/>
        <v/>
      </c>
    </row>
    <row r="200" spans="1:7" ht="17.100000000000001" customHeight="1">
      <c r="A200" s="13" t="s">
        <v>5</v>
      </c>
      <c r="B200" s="13" t="s">
        <v>29</v>
      </c>
      <c r="C200" s="13" t="s">
        <v>98</v>
      </c>
      <c r="D200" s="13" t="s">
        <v>100</v>
      </c>
      <c r="E200" s="14"/>
      <c r="F200" s="22">
        <v>1</v>
      </c>
      <c r="G200" s="15" t="str">
        <f t="shared" si="3"/>
        <v>Cell Suppressed For Small Numbers</v>
      </c>
    </row>
    <row r="201" spans="1:7" ht="17.100000000000001" customHeight="1">
      <c r="A201" s="13" t="s">
        <v>5</v>
      </c>
      <c r="B201" s="13" t="s">
        <v>29</v>
      </c>
      <c r="C201" s="13" t="s">
        <v>101</v>
      </c>
      <c r="D201" s="13" t="s">
        <v>99</v>
      </c>
      <c r="E201" s="14">
        <v>15</v>
      </c>
      <c r="F201" s="22" t="s">
        <v>7</v>
      </c>
      <c r="G201" s="15" t="str">
        <f t="shared" si="3"/>
        <v/>
      </c>
    </row>
    <row r="202" spans="1:7" ht="17.100000000000001" customHeight="1">
      <c r="A202" s="13" t="s">
        <v>5</v>
      </c>
      <c r="B202" s="13" t="s">
        <v>29</v>
      </c>
      <c r="C202" s="13" t="s">
        <v>101</v>
      </c>
      <c r="D202" s="13" t="s">
        <v>100</v>
      </c>
      <c r="E202" s="14">
        <v>23</v>
      </c>
      <c r="F202" s="22" t="s">
        <v>7</v>
      </c>
      <c r="G202" s="15" t="str">
        <f t="shared" si="3"/>
        <v/>
      </c>
    </row>
    <row r="203" spans="1:7" ht="17.100000000000001" customHeight="1">
      <c r="A203" s="13" t="s">
        <v>5</v>
      </c>
      <c r="B203" s="13" t="s">
        <v>29</v>
      </c>
      <c r="C203" s="13" t="s">
        <v>102</v>
      </c>
      <c r="D203" s="13" t="s">
        <v>99</v>
      </c>
      <c r="E203" s="14"/>
      <c r="F203" s="22">
        <v>1</v>
      </c>
      <c r="G203" s="15" t="str">
        <f t="shared" si="3"/>
        <v>Cell Suppressed For Small Numbers</v>
      </c>
    </row>
    <row r="204" spans="1:7" ht="17.100000000000001" customHeight="1">
      <c r="A204" s="13" t="s">
        <v>5</v>
      </c>
      <c r="B204" s="13" t="s">
        <v>29</v>
      </c>
      <c r="C204" s="13" t="s">
        <v>102</v>
      </c>
      <c r="D204" s="13" t="s">
        <v>100</v>
      </c>
      <c r="E204" s="14"/>
      <c r="F204" s="22">
        <v>1</v>
      </c>
      <c r="G204" s="15" t="str">
        <f t="shared" si="3"/>
        <v>Cell Suppressed For Small Numbers</v>
      </c>
    </row>
    <row r="205" spans="1:7" ht="17.100000000000001" customHeight="1">
      <c r="A205" s="13" t="s">
        <v>5</v>
      </c>
      <c r="B205" s="13" t="s">
        <v>29</v>
      </c>
      <c r="C205" s="13" t="s">
        <v>103</v>
      </c>
      <c r="D205" s="13" t="s">
        <v>99</v>
      </c>
      <c r="E205" s="14"/>
      <c r="F205" s="22">
        <v>1</v>
      </c>
      <c r="G205" s="15" t="str">
        <f t="shared" si="3"/>
        <v>Cell Suppressed For Small Numbers</v>
      </c>
    </row>
    <row r="206" spans="1:7" ht="17.100000000000001" customHeight="1">
      <c r="A206" s="13" t="s">
        <v>5</v>
      </c>
      <c r="B206" s="13" t="s">
        <v>29</v>
      </c>
      <c r="C206" s="13" t="s">
        <v>103</v>
      </c>
      <c r="D206" s="13" t="s">
        <v>100</v>
      </c>
      <c r="E206" s="14"/>
      <c r="F206" s="22">
        <v>1</v>
      </c>
      <c r="G206" s="15" t="str">
        <f t="shared" si="3"/>
        <v>Cell Suppressed For Small Numbers</v>
      </c>
    </row>
    <row r="207" spans="1:7" ht="17.100000000000001" customHeight="1">
      <c r="A207" s="13" t="s">
        <v>5</v>
      </c>
      <c r="B207" s="13" t="s">
        <v>29</v>
      </c>
      <c r="C207" s="13" t="s">
        <v>104</v>
      </c>
      <c r="D207" s="13" t="s">
        <v>99</v>
      </c>
      <c r="E207" s="14"/>
      <c r="F207" s="22">
        <v>1</v>
      </c>
      <c r="G207" s="15" t="str">
        <f t="shared" si="3"/>
        <v>Cell Suppressed For Small Numbers</v>
      </c>
    </row>
    <row r="208" spans="1:7" ht="17.100000000000001" customHeight="1">
      <c r="A208" s="13" t="s">
        <v>5</v>
      </c>
      <c r="B208" s="13" t="s">
        <v>29</v>
      </c>
      <c r="C208" s="13" t="s">
        <v>104</v>
      </c>
      <c r="D208" s="13" t="s">
        <v>100</v>
      </c>
      <c r="E208" s="14"/>
      <c r="F208" s="22">
        <v>1</v>
      </c>
      <c r="G208" s="15" t="str">
        <f t="shared" si="3"/>
        <v>Cell Suppressed For Small Numbers</v>
      </c>
    </row>
    <row r="209" spans="1:7" ht="17.100000000000001" customHeight="1">
      <c r="A209" s="13" t="s">
        <v>5</v>
      </c>
      <c r="B209" s="13" t="s">
        <v>30</v>
      </c>
      <c r="C209" s="13" t="s">
        <v>98</v>
      </c>
      <c r="D209" s="13" t="s">
        <v>99</v>
      </c>
      <c r="E209" s="14">
        <v>87</v>
      </c>
      <c r="F209" s="22" t="s">
        <v>7</v>
      </c>
      <c r="G209" s="15" t="str">
        <f t="shared" si="3"/>
        <v/>
      </c>
    </row>
    <row r="210" spans="1:7" ht="17.100000000000001" customHeight="1">
      <c r="A210" s="13" t="s">
        <v>5</v>
      </c>
      <c r="B210" s="13" t="s">
        <v>30</v>
      </c>
      <c r="C210" s="13" t="s">
        <v>98</v>
      </c>
      <c r="D210" s="13" t="s">
        <v>100</v>
      </c>
      <c r="E210" s="14">
        <v>77</v>
      </c>
      <c r="F210" s="22" t="s">
        <v>7</v>
      </c>
      <c r="G210" s="15" t="str">
        <f t="shared" si="3"/>
        <v/>
      </c>
    </row>
    <row r="211" spans="1:7" ht="17.100000000000001" customHeight="1">
      <c r="A211" s="13" t="s">
        <v>5</v>
      </c>
      <c r="B211" s="13" t="s">
        <v>30</v>
      </c>
      <c r="C211" s="13" t="s">
        <v>101</v>
      </c>
      <c r="D211" s="13" t="s">
        <v>99</v>
      </c>
      <c r="E211" s="14">
        <v>100</v>
      </c>
      <c r="F211" s="22" t="s">
        <v>7</v>
      </c>
      <c r="G211" s="15" t="str">
        <f t="shared" si="3"/>
        <v/>
      </c>
    </row>
    <row r="212" spans="1:7" ht="17.100000000000001" customHeight="1">
      <c r="A212" s="13" t="s">
        <v>5</v>
      </c>
      <c r="B212" s="13" t="s">
        <v>30</v>
      </c>
      <c r="C212" s="13" t="s">
        <v>101</v>
      </c>
      <c r="D212" s="13" t="s">
        <v>100</v>
      </c>
      <c r="E212" s="14">
        <v>125</v>
      </c>
      <c r="F212" s="22" t="s">
        <v>7</v>
      </c>
      <c r="G212" s="15" t="str">
        <f t="shared" si="3"/>
        <v/>
      </c>
    </row>
    <row r="213" spans="1:7" ht="17.100000000000001" customHeight="1">
      <c r="A213" s="13" t="s">
        <v>5</v>
      </c>
      <c r="B213" s="13" t="s">
        <v>30</v>
      </c>
      <c r="C213" s="13" t="s">
        <v>102</v>
      </c>
      <c r="D213" s="13" t="s">
        <v>99</v>
      </c>
      <c r="E213" s="14">
        <v>17</v>
      </c>
      <c r="F213" s="22" t="s">
        <v>7</v>
      </c>
      <c r="G213" s="15" t="str">
        <f t="shared" si="3"/>
        <v/>
      </c>
    </row>
    <row r="214" spans="1:7" ht="17.100000000000001" customHeight="1">
      <c r="A214" s="13" t="s">
        <v>5</v>
      </c>
      <c r="B214" s="13" t="s">
        <v>30</v>
      </c>
      <c r="C214" s="13" t="s">
        <v>102</v>
      </c>
      <c r="D214" s="13" t="s">
        <v>100</v>
      </c>
      <c r="E214" s="14">
        <v>11</v>
      </c>
      <c r="F214" s="22"/>
      <c r="G214" s="15" t="str">
        <f t="shared" si="3"/>
        <v/>
      </c>
    </row>
    <row r="215" spans="1:7" ht="17.100000000000001" customHeight="1">
      <c r="A215" s="13" t="s">
        <v>5</v>
      </c>
      <c r="B215" s="13" t="s">
        <v>30</v>
      </c>
      <c r="C215" s="13" t="s">
        <v>103</v>
      </c>
      <c r="D215" s="13" t="s">
        <v>99</v>
      </c>
      <c r="E215" s="14"/>
      <c r="F215" s="22">
        <v>1</v>
      </c>
      <c r="G215" s="15" t="str">
        <f t="shared" si="3"/>
        <v>Cell Suppressed For Small Numbers</v>
      </c>
    </row>
    <row r="216" spans="1:7" ht="17.100000000000001" customHeight="1">
      <c r="A216" s="13" t="s">
        <v>5</v>
      </c>
      <c r="B216" s="13" t="s">
        <v>30</v>
      </c>
      <c r="C216" s="13" t="s">
        <v>103</v>
      </c>
      <c r="D216" s="13" t="s">
        <v>100</v>
      </c>
      <c r="E216" s="14"/>
      <c r="F216" s="22">
        <v>1</v>
      </c>
      <c r="G216" s="15" t="str">
        <f t="shared" si="3"/>
        <v>Cell Suppressed For Small Numbers</v>
      </c>
    </row>
    <row r="217" spans="1:7" ht="17.100000000000001" customHeight="1">
      <c r="A217" s="13" t="s">
        <v>5</v>
      </c>
      <c r="B217" s="13" t="s">
        <v>30</v>
      </c>
      <c r="C217" s="13" t="s">
        <v>104</v>
      </c>
      <c r="D217" s="13" t="s">
        <v>99</v>
      </c>
      <c r="E217" s="14">
        <v>30</v>
      </c>
      <c r="F217" s="22" t="s">
        <v>7</v>
      </c>
      <c r="G217" s="15" t="str">
        <f t="shared" si="3"/>
        <v/>
      </c>
    </row>
    <row r="218" spans="1:7" ht="17.100000000000001" customHeight="1">
      <c r="A218" s="13" t="s">
        <v>5</v>
      </c>
      <c r="B218" s="13" t="s">
        <v>30</v>
      </c>
      <c r="C218" s="13" t="s">
        <v>104</v>
      </c>
      <c r="D218" s="13" t="s">
        <v>100</v>
      </c>
      <c r="E218" s="14">
        <v>25</v>
      </c>
      <c r="F218" s="22" t="s">
        <v>7</v>
      </c>
      <c r="G218" s="15" t="str">
        <f t="shared" si="3"/>
        <v/>
      </c>
    </row>
    <row r="219" spans="1:7" ht="17.100000000000001" customHeight="1">
      <c r="A219" s="13" t="s">
        <v>5</v>
      </c>
      <c r="B219" s="13" t="s">
        <v>31</v>
      </c>
      <c r="C219" s="13" t="s">
        <v>98</v>
      </c>
      <c r="D219" s="13" t="s">
        <v>100</v>
      </c>
      <c r="E219" s="14"/>
      <c r="F219" s="22">
        <v>1</v>
      </c>
      <c r="G219" s="15" t="str">
        <f t="shared" si="3"/>
        <v>Cell Suppressed For Small Numbers</v>
      </c>
    </row>
    <row r="220" spans="1:7" ht="17.100000000000001" customHeight="1">
      <c r="A220" s="13" t="s">
        <v>5</v>
      </c>
      <c r="B220" s="13" t="s">
        <v>31</v>
      </c>
      <c r="C220" s="13" t="s">
        <v>101</v>
      </c>
      <c r="D220" s="13" t="s">
        <v>99</v>
      </c>
      <c r="E220" s="14"/>
      <c r="F220" s="22">
        <v>1</v>
      </c>
      <c r="G220" s="15" t="str">
        <f t="shared" si="3"/>
        <v>Cell Suppressed For Small Numbers</v>
      </c>
    </row>
    <row r="221" spans="1:7" ht="17.100000000000001" customHeight="1">
      <c r="A221" s="13" t="s">
        <v>5</v>
      </c>
      <c r="B221" s="13" t="s">
        <v>31</v>
      </c>
      <c r="C221" s="13" t="s">
        <v>101</v>
      </c>
      <c r="D221" s="13" t="s">
        <v>100</v>
      </c>
      <c r="E221" s="14"/>
      <c r="F221" s="22">
        <v>1</v>
      </c>
      <c r="G221" s="15" t="str">
        <f t="shared" si="3"/>
        <v>Cell Suppressed For Small Numbers</v>
      </c>
    </row>
    <row r="222" spans="1:7" ht="17.100000000000001" customHeight="1">
      <c r="A222" s="13" t="s">
        <v>5</v>
      </c>
      <c r="B222" s="13" t="s">
        <v>31</v>
      </c>
      <c r="C222" s="13" t="s">
        <v>103</v>
      </c>
      <c r="D222" s="13" t="s">
        <v>99</v>
      </c>
      <c r="E222" s="14"/>
      <c r="F222" s="22">
        <v>1</v>
      </c>
      <c r="G222" s="15" t="str">
        <f t="shared" si="3"/>
        <v>Cell Suppressed For Small Numbers</v>
      </c>
    </row>
    <row r="223" spans="1:7" ht="17.100000000000001" customHeight="1">
      <c r="A223" s="13" t="s">
        <v>5</v>
      </c>
      <c r="B223" s="13" t="s">
        <v>31</v>
      </c>
      <c r="C223" s="13" t="s">
        <v>103</v>
      </c>
      <c r="D223" s="13" t="s">
        <v>100</v>
      </c>
      <c r="E223" s="14"/>
      <c r="F223" s="22">
        <v>1</v>
      </c>
      <c r="G223" s="15" t="str">
        <f t="shared" si="3"/>
        <v>Cell Suppressed For Small Numbers</v>
      </c>
    </row>
    <row r="224" spans="1:7" ht="17.100000000000001" customHeight="1">
      <c r="A224" s="13" t="s">
        <v>5</v>
      </c>
      <c r="B224" s="13" t="s">
        <v>31</v>
      </c>
      <c r="C224" s="13" t="s">
        <v>104</v>
      </c>
      <c r="D224" s="13" t="s">
        <v>99</v>
      </c>
      <c r="E224" s="14"/>
      <c r="F224" s="22">
        <v>1</v>
      </c>
      <c r="G224" s="15" t="str">
        <f t="shared" si="3"/>
        <v>Cell Suppressed For Small Numbers</v>
      </c>
    </row>
    <row r="225" spans="1:7" ht="17.100000000000001" customHeight="1">
      <c r="A225" s="13" t="s">
        <v>5</v>
      </c>
      <c r="B225" s="13" t="s">
        <v>32</v>
      </c>
      <c r="C225" s="13" t="s">
        <v>101</v>
      </c>
      <c r="D225" s="13" t="s">
        <v>99</v>
      </c>
      <c r="E225" s="14"/>
      <c r="F225" s="22">
        <v>1</v>
      </c>
      <c r="G225" s="15" t="str">
        <f t="shared" si="3"/>
        <v>Cell Suppressed For Small Numbers</v>
      </c>
    </row>
    <row r="226" spans="1:7" ht="17.100000000000001" customHeight="1">
      <c r="A226" s="13" t="s">
        <v>5</v>
      </c>
      <c r="B226" s="13" t="s">
        <v>32</v>
      </c>
      <c r="C226" s="13" t="s">
        <v>101</v>
      </c>
      <c r="D226" s="13" t="s">
        <v>100</v>
      </c>
      <c r="E226" s="14"/>
      <c r="F226" s="22">
        <v>1</v>
      </c>
      <c r="G226" s="15" t="str">
        <f t="shared" si="3"/>
        <v>Cell Suppressed For Small Numbers</v>
      </c>
    </row>
    <row r="227" spans="1:7" ht="17.100000000000001" customHeight="1">
      <c r="A227" s="13" t="s">
        <v>5</v>
      </c>
      <c r="B227" s="13" t="s">
        <v>32</v>
      </c>
      <c r="C227" s="13" t="s">
        <v>102</v>
      </c>
      <c r="D227" s="13" t="s">
        <v>100</v>
      </c>
      <c r="E227" s="14"/>
      <c r="F227" s="22">
        <v>1</v>
      </c>
      <c r="G227" s="15" t="str">
        <f t="shared" si="3"/>
        <v>Cell Suppressed For Small Numbers</v>
      </c>
    </row>
    <row r="228" spans="1:7" ht="17.100000000000001" customHeight="1">
      <c r="A228" s="13" t="s">
        <v>5</v>
      </c>
      <c r="B228" s="13" t="s">
        <v>33</v>
      </c>
      <c r="C228" s="13" t="s">
        <v>98</v>
      </c>
      <c r="D228" s="13" t="s">
        <v>99</v>
      </c>
      <c r="E228" s="14">
        <v>104</v>
      </c>
      <c r="F228" s="22" t="s">
        <v>7</v>
      </c>
      <c r="G228" s="15" t="str">
        <f t="shared" si="3"/>
        <v/>
      </c>
    </row>
    <row r="229" spans="1:7" ht="17.100000000000001" customHeight="1">
      <c r="A229" s="13" t="s">
        <v>5</v>
      </c>
      <c r="B229" s="13" t="s">
        <v>33</v>
      </c>
      <c r="C229" s="13" t="s">
        <v>98</v>
      </c>
      <c r="D229" s="13" t="s">
        <v>100</v>
      </c>
      <c r="E229" s="14">
        <v>92</v>
      </c>
      <c r="F229" s="22" t="s">
        <v>7</v>
      </c>
      <c r="G229" s="15" t="str">
        <f t="shared" si="3"/>
        <v/>
      </c>
    </row>
    <row r="230" spans="1:7" ht="17.100000000000001" customHeight="1">
      <c r="A230" s="13" t="s">
        <v>5</v>
      </c>
      <c r="B230" s="13" t="s">
        <v>33</v>
      </c>
      <c r="C230" s="13" t="s">
        <v>101</v>
      </c>
      <c r="D230" s="13" t="s">
        <v>99</v>
      </c>
      <c r="E230" s="14">
        <v>185</v>
      </c>
      <c r="F230" s="22" t="s">
        <v>7</v>
      </c>
      <c r="G230" s="15" t="str">
        <f t="shared" si="3"/>
        <v/>
      </c>
    </row>
    <row r="231" spans="1:7" ht="17.100000000000001" customHeight="1">
      <c r="A231" s="13" t="s">
        <v>5</v>
      </c>
      <c r="B231" s="13" t="s">
        <v>33</v>
      </c>
      <c r="C231" s="13" t="s">
        <v>101</v>
      </c>
      <c r="D231" s="13" t="s">
        <v>100</v>
      </c>
      <c r="E231" s="14">
        <v>205</v>
      </c>
      <c r="F231" s="22" t="s">
        <v>7</v>
      </c>
      <c r="G231" s="15" t="str">
        <f t="shared" si="3"/>
        <v/>
      </c>
    </row>
    <row r="232" spans="1:7" ht="17.100000000000001" customHeight="1">
      <c r="A232" s="13" t="s">
        <v>5</v>
      </c>
      <c r="B232" s="13" t="s">
        <v>33</v>
      </c>
      <c r="C232" s="13" t="s">
        <v>102</v>
      </c>
      <c r="D232" s="13" t="s">
        <v>99</v>
      </c>
      <c r="E232" s="14">
        <v>15</v>
      </c>
      <c r="F232" s="22" t="s">
        <v>7</v>
      </c>
      <c r="G232" s="15" t="str">
        <f t="shared" si="3"/>
        <v/>
      </c>
    </row>
    <row r="233" spans="1:7" ht="17.100000000000001" customHeight="1">
      <c r="A233" s="13" t="s">
        <v>5</v>
      </c>
      <c r="B233" s="13" t="s">
        <v>33</v>
      </c>
      <c r="C233" s="13" t="s">
        <v>102</v>
      </c>
      <c r="D233" s="13" t="s">
        <v>100</v>
      </c>
      <c r="E233" s="14">
        <v>16</v>
      </c>
      <c r="F233" s="22" t="s">
        <v>7</v>
      </c>
      <c r="G233" s="15" t="str">
        <f t="shared" si="3"/>
        <v/>
      </c>
    </row>
    <row r="234" spans="1:7" ht="17.100000000000001" customHeight="1">
      <c r="A234" s="13" t="s">
        <v>5</v>
      </c>
      <c r="B234" s="13" t="s">
        <v>33</v>
      </c>
      <c r="C234" s="13" t="s">
        <v>103</v>
      </c>
      <c r="D234" s="13" t="s">
        <v>99</v>
      </c>
      <c r="E234" s="14">
        <v>24</v>
      </c>
      <c r="F234" s="22" t="s">
        <v>7</v>
      </c>
      <c r="G234" s="15" t="str">
        <f t="shared" si="3"/>
        <v/>
      </c>
    </row>
    <row r="235" spans="1:7" ht="17.100000000000001" customHeight="1">
      <c r="A235" s="13" t="s">
        <v>5</v>
      </c>
      <c r="B235" s="13" t="s">
        <v>33</v>
      </c>
      <c r="C235" s="13" t="s">
        <v>103</v>
      </c>
      <c r="D235" s="13" t="s">
        <v>100</v>
      </c>
      <c r="E235" s="14">
        <v>11</v>
      </c>
      <c r="F235" s="22"/>
      <c r="G235" s="15" t="str">
        <f t="shared" si="3"/>
        <v/>
      </c>
    </row>
    <row r="236" spans="1:7" ht="17.100000000000001" customHeight="1">
      <c r="A236" s="13" t="s">
        <v>5</v>
      </c>
      <c r="B236" s="13" t="s">
        <v>33</v>
      </c>
      <c r="C236" s="13" t="s">
        <v>104</v>
      </c>
      <c r="D236" s="13" t="s">
        <v>99</v>
      </c>
      <c r="E236" s="14">
        <v>54</v>
      </c>
      <c r="F236" s="22" t="s">
        <v>7</v>
      </c>
      <c r="G236" s="15" t="str">
        <f t="shared" si="3"/>
        <v/>
      </c>
    </row>
    <row r="237" spans="1:7" ht="17.100000000000001" customHeight="1">
      <c r="A237" s="13" t="s">
        <v>5</v>
      </c>
      <c r="B237" s="13" t="s">
        <v>33</v>
      </c>
      <c r="C237" s="13" t="s">
        <v>104</v>
      </c>
      <c r="D237" s="13" t="s">
        <v>100</v>
      </c>
      <c r="E237" s="14">
        <v>48</v>
      </c>
      <c r="F237" s="22" t="s">
        <v>7</v>
      </c>
      <c r="G237" s="15" t="str">
        <f t="shared" si="3"/>
        <v/>
      </c>
    </row>
    <row r="238" spans="1:7" ht="17.100000000000001" customHeight="1">
      <c r="A238" s="13" t="s">
        <v>5</v>
      </c>
      <c r="B238" s="13" t="s">
        <v>34</v>
      </c>
      <c r="C238" s="13" t="s">
        <v>98</v>
      </c>
      <c r="D238" s="13" t="s">
        <v>99</v>
      </c>
      <c r="E238" s="14">
        <v>19</v>
      </c>
      <c r="F238" s="22" t="s">
        <v>7</v>
      </c>
      <c r="G238" s="15" t="str">
        <f t="shared" si="3"/>
        <v/>
      </c>
    </row>
    <row r="239" spans="1:7" ht="17.100000000000001" customHeight="1">
      <c r="A239" s="13" t="s">
        <v>5</v>
      </c>
      <c r="B239" s="13" t="s">
        <v>34</v>
      </c>
      <c r="C239" s="13" t="s">
        <v>98</v>
      </c>
      <c r="D239" s="13" t="s">
        <v>100</v>
      </c>
      <c r="E239" s="14">
        <v>22</v>
      </c>
      <c r="F239" s="22" t="s">
        <v>7</v>
      </c>
      <c r="G239" s="15" t="str">
        <f t="shared" si="3"/>
        <v/>
      </c>
    </row>
    <row r="240" spans="1:7" ht="17.100000000000001" customHeight="1">
      <c r="A240" s="13" t="s">
        <v>5</v>
      </c>
      <c r="B240" s="13" t="s">
        <v>34</v>
      </c>
      <c r="C240" s="13" t="s">
        <v>101</v>
      </c>
      <c r="D240" s="13" t="s">
        <v>99</v>
      </c>
      <c r="E240" s="14">
        <v>52</v>
      </c>
      <c r="F240" s="22" t="s">
        <v>7</v>
      </c>
      <c r="G240" s="15" t="str">
        <f t="shared" si="3"/>
        <v/>
      </c>
    </row>
    <row r="241" spans="1:7" ht="17.100000000000001" customHeight="1">
      <c r="A241" s="13" t="s">
        <v>5</v>
      </c>
      <c r="B241" s="13" t="s">
        <v>34</v>
      </c>
      <c r="C241" s="13" t="s">
        <v>101</v>
      </c>
      <c r="D241" s="13" t="s">
        <v>100</v>
      </c>
      <c r="E241" s="14">
        <v>73</v>
      </c>
      <c r="F241" s="22" t="s">
        <v>7</v>
      </c>
      <c r="G241" s="15" t="str">
        <f t="shared" si="3"/>
        <v/>
      </c>
    </row>
    <row r="242" spans="1:7" ht="17.100000000000001" customHeight="1">
      <c r="A242" s="13" t="s">
        <v>5</v>
      </c>
      <c r="B242" s="13" t="s">
        <v>34</v>
      </c>
      <c r="C242" s="13" t="s">
        <v>102</v>
      </c>
      <c r="D242" s="13" t="s">
        <v>99</v>
      </c>
      <c r="E242" s="14"/>
      <c r="F242" s="22">
        <v>1</v>
      </c>
      <c r="G242" s="15" t="str">
        <f t="shared" si="3"/>
        <v>Cell Suppressed For Small Numbers</v>
      </c>
    </row>
    <row r="243" spans="1:7" ht="17.100000000000001" customHeight="1">
      <c r="A243" s="13" t="s">
        <v>5</v>
      </c>
      <c r="B243" s="13" t="s">
        <v>34</v>
      </c>
      <c r="C243" s="13" t="s">
        <v>102</v>
      </c>
      <c r="D243" s="13" t="s">
        <v>100</v>
      </c>
      <c r="E243" s="14"/>
      <c r="F243" s="22">
        <v>1</v>
      </c>
      <c r="G243" s="15" t="str">
        <f t="shared" si="3"/>
        <v>Cell Suppressed For Small Numbers</v>
      </c>
    </row>
    <row r="244" spans="1:7" ht="17.100000000000001" customHeight="1">
      <c r="A244" s="13" t="s">
        <v>5</v>
      </c>
      <c r="B244" s="13" t="s">
        <v>34</v>
      </c>
      <c r="C244" s="13" t="s">
        <v>103</v>
      </c>
      <c r="D244" s="13" t="s">
        <v>99</v>
      </c>
      <c r="E244" s="14"/>
      <c r="F244" s="22">
        <v>1</v>
      </c>
      <c r="G244" s="15" t="str">
        <f t="shared" si="3"/>
        <v>Cell Suppressed For Small Numbers</v>
      </c>
    </row>
    <row r="245" spans="1:7" ht="17.100000000000001" customHeight="1">
      <c r="A245" s="13" t="s">
        <v>5</v>
      </c>
      <c r="B245" s="13" t="s">
        <v>34</v>
      </c>
      <c r="C245" s="13" t="s">
        <v>103</v>
      </c>
      <c r="D245" s="13" t="s">
        <v>100</v>
      </c>
      <c r="E245" s="14"/>
      <c r="F245" s="22">
        <v>1</v>
      </c>
      <c r="G245" s="15" t="str">
        <f t="shared" si="3"/>
        <v>Cell Suppressed For Small Numbers</v>
      </c>
    </row>
    <row r="246" spans="1:7" ht="17.100000000000001" customHeight="1">
      <c r="A246" s="13" t="s">
        <v>5</v>
      </c>
      <c r="B246" s="13" t="s">
        <v>34</v>
      </c>
      <c r="C246" s="13" t="s">
        <v>104</v>
      </c>
      <c r="D246" s="13" t="s">
        <v>99</v>
      </c>
      <c r="E246" s="14">
        <v>14</v>
      </c>
      <c r="F246" s="22" t="s">
        <v>7</v>
      </c>
      <c r="G246" s="15" t="str">
        <f t="shared" si="3"/>
        <v/>
      </c>
    </row>
    <row r="247" spans="1:7" ht="17.100000000000001" customHeight="1">
      <c r="A247" s="13" t="s">
        <v>5</v>
      </c>
      <c r="B247" s="13" t="s">
        <v>34</v>
      </c>
      <c r="C247" s="13" t="s">
        <v>104</v>
      </c>
      <c r="D247" s="13" t="s">
        <v>100</v>
      </c>
      <c r="E247" s="14">
        <v>14</v>
      </c>
      <c r="F247" s="22" t="s">
        <v>7</v>
      </c>
      <c r="G247" s="15" t="str">
        <f t="shared" si="3"/>
        <v/>
      </c>
    </row>
    <row r="248" spans="1:7" ht="17.100000000000001" customHeight="1">
      <c r="A248" s="13" t="s">
        <v>5</v>
      </c>
      <c r="B248" s="13" t="s">
        <v>35</v>
      </c>
      <c r="C248" s="13" t="s">
        <v>98</v>
      </c>
      <c r="D248" s="13" t="s">
        <v>99</v>
      </c>
      <c r="E248" s="14"/>
      <c r="F248" s="22">
        <v>1</v>
      </c>
      <c r="G248" s="15" t="str">
        <f t="shared" si="3"/>
        <v>Cell Suppressed For Small Numbers</v>
      </c>
    </row>
    <row r="249" spans="1:7" ht="17.100000000000001" customHeight="1">
      <c r="A249" s="13" t="s">
        <v>5</v>
      </c>
      <c r="B249" s="13" t="s">
        <v>35</v>
      </c>
      <c r="C249" s="13" t="s">
        <v>98</v>
      </c>
      <c r="D249" s="13" t="s">
        <v>100</v>
      </c>
      <c r="E249" s="14">
        <v>11</v>
      </c>
      <c r="F249" s="22"/>
      <c r="G249" s="15" t="str">
        <f t="shared" si="3"/>
        <v/>
      </c>
    </row>
    <row r="250" spans="1:7" ht="17.100000000000001" customHeight="1">
      <c r="A250" s="13" t="s">
        <v>5</v>
      </c>
      <c r="B250" s="13" t="s">
        <v>35</v>
      </c>
      <c r="C250" s="13" t="s">
        <v>101</v>
      </c>
      <c r="D250" s="13" t="s">
        <v>99</v>
      </c>
      <c r="E250" s="14">
        <v>30</v>
      </c>
      <c r="F250" s="22" t="s">
        <v>7</v>
      </c>
      <c r="G250" s="15" t="str">
        <f t="shared" si="3"/>
        <v/>
      </c>
    </row>
    <row r="251" spans="1:7" ht="17.100000000000001" customHeight="1">
      <c r="A251" s="13" t="s">
        <v>5</v>
      </c>
      <c r="B251" s="13" t="s">
        <v>35</v>
      </c>
      <c r="C251" s="13" t="s">
        <v>101</v>
      </c>
      <c r="D251" s="13" t="s">
        <v>100</v>
      </c>
      <c r="E251" s="14">
        <v>44</v>
      </c>
      <c r="F251" s="22" t="s">
        <v>7</v>
      </c>
      <c r="G251" s="15" t="str">
        <f t="shared" si="3"/>
        <v/>
      </c>
    </row>
    <row r="252" spans="1:7" ht="17.100000000000001" customHeight="1">
      <c r="A252" s="13" t="s">
        <v>5</v>
      </c>
      <c r="B252" s="13" t="s">
        <v>35</v>
      </c>
      <c r="C252" s="13" t="s">
        <v>102</v>
      </c>
      <c r="D252" s="13" t="s">
        <v>99</v>
      </c>
      <c r="E252" s="14"/>
      <c r="F252" s="22">
        <v>1</v>
      </c>
      <c r="G252" s="15" t="str">
        <f t="shared" si="3"/>
        <v>Cell Suppressed For Small Numbers</v>
      </c>
    </row>
    <row r="253" spans="1:7" ht="17.100000000000001" customHeight="1">
      <c r="A253" s="13" t="s">
        <v>5</v>
      </c>
      <c r="B253" s="13" t="s">
        <v>35</v>
      </c>
      <c r="C253" s="13" t="s">
        <v>102</v>
      </c>
      <c r="D253" s="13" t="s">
        <v>100</v>
      </c>
      <c r="E253" s="14"/>
      <c r="F253" s="22">
        <v>1</v>
      </c>
      <c r="G253" s="15" t="str">
        <f t="shared" si="3"/>
        <v>Cell Suppressed For Small Numbers</v>
      </c>
    </row>
    <row r="254" spans="1:7" ht="17.100000000000001" customHeight="1">
      <c r="A254" s="13" t="s">
        <v>5</v>
      </c>
      <c r="B254" s="13" t="s">
        <v>35</v>
      </c>
      <c r="C254" s="13" t="s">
        <v>103</v>
      </c>
      <c r="D254" s="13" t="s">
        <v>99</v>
      </c>
      <c r="E254" s="14"/>
      <c r="F254" s="22">
        <v>1</v>
      </c>
      <c r="G254" s="15" t="str">
        <f t="shared" si="3"/>
        <v>Cell Suppressed For Small Numbers</v>
      </c>
    </row>
    <row r="255" spans="1:7" ht="17.100000000000001" customHeight="1">
      <c r="A255" s="13" t="s">
        <v>5</v>
      </c>
      <c r="B255" s="13" t="s">
        <v>35</v>
      </c>
      <c r="C255" s="13" t="s">
        <v>103</v>
      </c>
      <c r="D255" s="13" t="s">
        <v>100</v>
      </c>
      <c r="E255" s="14"/>
      <c r="F255" s="22">
        <v>1</v>
      </c>
      <c r="G255" s="15" t="str">
        <f t="shared" si="3"/>
        <v>Cell Suppressed For Small Numbers</v>
      </c>
    </row>
    <row r="256" spans="1:7" ht="17.100000000000001" customHeight="1">
      <c r="A256" s="13" t="s">
        <v>5</v>
      </c>
      <c r="B256" s="13" t="s">
        <v>35</v>
      </c>
      <c r="C256" s="13" t="s">
        <v>104</v>
      </c>
      <c r="D256" s="13" t="s">
        <v>99</v>
      </c>
      <c r="E256" s="14"/>
      <c r="F256" s="22">
        <v>1</v>
      </c>
      <c r="G256" s="15" t="str">
        <f t="shared" si="3"/>
        <v>Cell Suppressed For Small Numbers</v>
      </c>
    </row>
    <row r="257" spans="1:7" ht="17.100000000000001" customHeight="1">
      <c r="A257" s="13" t="s">
        <v>5</v>
      </c>
      <c r="B257" s="13" t="s">
        <v>35</v>
      </c>
      <c r="C257" s="13" t="s">
        <v>104</v>
      </c>
      <c r="D257" s="13" t="s">
        <v>100</v>
      </c>
      <c r="E257" s="14"/>
      <c r="F257" s="22">
        <v>1</v>
      </c>
      <c r="G257" s="15" t="str">
        <f t="shared" si="3"/>
        <v>Cell Suppressed For Small Numbers</v>
      </c>
    </row>
    <row r="258" spans="1:7" ht="17.100000000000001" customHeight="1">
      <c r="A258" s="13" t="s">
        <v>5</v>
      </c>
      <c r="B258" s="13" t="s">
        <v>36</v>
      </c>
      <c r="C258" s="13" t="s">
        <v>98</v>
      </c>
      <c r="D258" s="13" t="s">
        <v>99</v>
      </c>
      <c r="E258" s="14">
        <v>470</v>
      </c>
      <c r="F258" s="22" t="s">
        <v>7</v>
      </c>
      <c r="G258" s="15" t="str">
        <f t="shared" si="3"/>
        <v/>
      </c>
    </row>
    <row r="259" spans="1:7" ht="17.100000000000001" customHeight="1">
      <c r="A259" s="13" t="s">
        <v>5</v>
      </c>
      <c r="B259" s="13" t="s">
        <v>36</v>
      </c>
      <c r="C259" s="13" t="s">
        <v>98</v>
      </c>
      <c r="D259" s="13" t="s">
        <v>100</v>
      </c>
      <c r="E259" s="14">
        <v>497</v>
      </c>
      <c r="F259" s="22" t="s">
        <v>7</v>
      </c>
      <c r="G259" s="15" t="str">
        <f t="shared" si="3"/>
        <v/>
      </c>
    </row>
    <row r="260" spans="1:7" ht="17.100000000000001" customHeight="1">
      <c r="A260" s="13" t="s">
        <v>5</v>
      </c>
      <c r="B260" s="13" t="s">
        <v>36</v>
      </c>
      <c r="C260" s="13" t="s">
        <v>101</v>
      </c>
      <c r="D260" s="13" t="s">
        <v>99</v>
      </c>
      <c r="E260" s="14">
        <v>1579</v>
      </c>
      <c r="F260" s="22" t="s">
        <v>7</v>
      </c>
      <c r="G260" s="15" t="str">
        <f t="shared" ref="G260:G323" si="4">IF(F260 =1, "Cell Suppressed For Small Numbers",IF(F260 = 2, "Cell Suppressed for Complementary Cell",""))</f>
        <v/>
      </c>
    </row>
    <row r="261" spans="1:7" ht="17.100000000000001" customHeight="1">
      <c r="A261" s="13" t="s">
        <v>5</v>
      </c>
      <c r="B261" s="13" t="s">
        <v>36</v>
      </c>
      <c r="C261" s="13" t="s">
        <v>101</v>
      </c>
      <c r="D261" s="13" t="s">
        <v>100</v>
      </c>
      <c r="E261" s="14">
        <v>1675</v>
      </c>
      <c r="F261" s="22" t="s">
        <v>7</v>
      </c>
      <c r="G261" s="15" t="str">
        <f t="shared" si="4"/>
        <v/>
      </c>
    </row>
    <row r="262" spans="1:7" ht="17.100000000000001" customHeight="1">
      <c r="A262" s="13" t="s">
        <v>5</v>
      </c>
      <c r="B262" s="13" t="s">
        <v>36</v>
      </c>
      <c r="C262" s="13" t="s">
        <v>102</v>
      </c>
      <c r="D262" s="13" t="s">
        <v>99</v>
      </c>
      <c r="E262" s="14">
        <v>148</v>
      </c>
      <c r="F262" s="22" t="s">
        <v>7</v>
      </c>
      <c r="G262" s="15" t="str">
        <f t="shared" si="4"/>
        <v/>
      </c>
    </row>
    <row r="263" spans="1:7" ht="17.100000000000001" customHeight="1">
      <c r="A263" s="13" t="s">
        <v>5</v>
      </c>
      <c r="B263" s="13" t="s">
        <v>36</v>
      </c>
      <c r="C263" s="13" t="s">
        <v>102</v>
      </c>
      <c r="D263" s="13" t="s">
        <v>100</v>
      </c>
      <c r="E263" s="14">
        <v>146</v>
      </c>
      <c r="F263" s="22" t="s">
        <v>7</v>
      </c>
      <c r="G263" s="15" t="str">
        <f t="shared" si="4"/>
        <v/>
      </c>
    </row>
    <row r="264" spans="1:7" ht="17.100000000000001" customHeight="1">
      <c r="A264" s="13" t="s">
        <v>5</v>
      </c>
      <c r="B264" s="13" t="s">
        <v>36</v>
      </c>
      <c r="C264" s="13" t="s">
        <v>103</v>
      </c>
      <c r="D264" s="13" t="s">
        <v>99</v>
      </c>
      <c r="E264" s="14">
        <v>160</v>
      </c>
      <c r="F264" s="22" t="s">
        <v>7</v>
      </c>
      <c r="G264" s="15" t="str">
        <f t="shared" si="4"/>
        <v/>
      </c>
    </row>
    <row r="265" spans="1:7" ht="17.100000000000001" customHeight="1">
      <c r="A265" s="13" t="s">
        <v>5</v>
      </c>
      <c r="B265" s="13" t="s">
        <v>36</v>
      </c>
      <c r="C265" s="13" t="s">
        <v>103</v>
      </c>
      <c r="D265" s="13" t="s">
        <v>100</v>
      </c>
      <c r="E265" s="14">
        <v>113</v>
      </c>
      <c r="F265" s="22" t="s">
        <v>7</v>
      </c>
      <c r="G265" s="15" t="str">
        <f t="shared" si="4"/>
        <v/>
      </c>
    </row>
    <row r="266" spans="1:7" ht="17.100000000000001" customHeight="1">
      <c r="A266" s="13" t="s">
        <v>5</v>
      </c>
      <c r="B266" s="13" t="s">
        <v>36</v>
      </c>
      <c r="C266" s="13" t="s">
        <v>104</v>
      </c>
      <c r="D266" s="13" t="s">
        <v>99</v>
      </c>
      <c r="E266" s="14">
        <v>292</v>
      </c>
      <c r="F266" s="22" t="s">
        <v>7</v>
      </c>
      <c r="G266" s="15" t="str">
        <f t="shared" si="4"/>
        <v/>
      </c>
    </row>
    <row r="267" spans="1:7" ht="17.100000000000001" customHeight="1">
      <c r="A267" s="13" t="s">
        <v>5</v>
      </c>
      <c r="B267" s="13" t="s">
        <v>36</v>
      </c>
      <c r="C267" s="13" t="s">
        <v>104</v>
      </c>
      <c r="D267" s="13" t="s">
        <v>100</v>
      </c>
      <c r="E267" s="14">
        <v>283</v>
      </c>
      <c r="F267" s="22" t="s">
        <v>7</v>
      </c>
      <c r="G267" s="15" t="str">
        <f t="shared" si="4"/>
        <v/>
      </c>
    </row>
    <row r="268" spans="1:7" ht="17.100000000000001" customHeight="1">
      <c r="A268" s="13" t="s">
        <v>5</v>
      </c>
      <c r="B268" s="13" t="s">
        <v>37</v>
      </c>
      <c r="C268" s="13" t="s">
        <v>98</v>
      </c>
      <c r="D268" s="13" t="s">
        <v>99</v>
      </c>
      <c r="E268" s="14">
        <v>35</v>
      </c>
      <c r="F268" s="22" t="s">
        <v>7</v>
      </c>
      <c r="G268" s="15" t="str">
        <f t="shared" si="4"/>
        <v/>
      </c>
    </row>
    <row r="269" spans="1:7" ht="17.100000000000001" customHeight="1">
      <c r="A269" s="13" t="s">
        <v>5</v>
      </c>
      <c r="B269" s="13" t="s">
        <v>37</v>
      </c>
      <c r="C269" s="13" t="s">
        <v>98</v>
      </c>
      <c r="D269" s="13" t="s">
        <v>100</v>
      </c>
      <c r="E269" s="14">
        <v>22</v>
      </c>
      <c r="F269" s="22" t="s">
        <v>7</v>
      </c>
      <c r="G269" s="15" t="str">
        <f t="shared" si="4"/>
        <v/>
      </c>
    </row>
    <row r="270" spans="1:7" ht="17.100000000000001" customHeight="1">
      <c r="A270" s="13" t="s">
        <v>5</v>
      </c>
      <c r="B270" s="13" t="s">
        <v>37</v>
      </c>
      <c r="C270" s="13" t="s">
        <v>101</v>
      </c>
      <c r="D270" s="13" t="s">
        <v>99</v>
      </c>
      <c r="E270" s="14">
        <v>89</v>
      </c>
      <c r="F270" s="22" t="s">
        <v>7</v>
      </c>
      <c r="G270" s="15" t="str">
        <f t="shared" si="4"/>
        <v/>
      </c>
    </row>
    <row r="271" spans="1:7" ht="17.100000000000001" customHeight="1">
      <c r="A271" s="13" t="s">
        <v>5</v>
      </c>
      <c r="B271" s="13" t="s">
        <v>37</v>
      </c>
      <c r="C271" s="13" t="s">
        <v>101</v>
      </c>
      <c r="D271" s="13" t="s">
        <v>100</v>
      </c>
      <c r="E271" s="14">
        <v>97</v>
      </c>
      <c r="F271" s="22" t="s">
        <v>7</v>
      </c>
      <c r="G271" s="15" t="str">
        <f t="shared" si="4"/>
        <v/>
      </c>
    </row>
    <row r="272" spans="1:7" ht="17.100000000000001" customHeight="1">
      <c r="A272" s="13" t="s">
        <v>5</v>
      </c>
      <c r="B272" s="13" t="s">
        <v>37</v>
      </c>
      <c r="C272" s="13" t="s">
        <v>102</v>
      </c>
      <c r="D272" s="13" t="s">
        <v>99</v>
      </c>
      <c r="E272" s="14">
        <v>21</v>
      </c>
      <c r="F272" s="22" t="s">
        <v>7</v>
      </c>
      <c r="G272" s="15" t="str">
        <f t="shared" si="4"/>
        <v/>
      </c>
    </row>
    <row r="273" spans="1:7" ht="17.100000000000001" customHeight="1">
      <c r="A273" s="13" t="s">
        <v>5</v>
      </c>
      <c r="B273" s="13" t="s">
        <v>37</v>
      </c>
      <c r="C273" s="13" t="s">
        <v>102</v>
      </c>
      <c r="D273" s="13" t="s">
        <v>100</v>
      </c>
      <c r="E273" s="14">
        <v>15</v>
      </c>
      <c r="F273" s="22" t="s">
        <v>7</v>
      </c>
      <c r="G273" s="15" t="str">
        <f t="shared" si="4"/>
        <v/>
      </c>
    </row>
    <row r="274" spans="1:7" ht="17.100000000000001" customHeight="1">
      <c r="A274" s="13" t="s">
        <v>5</v>
      </c>
      <c r="B274" s="13" t="s">
        <v>37</v>
      </c>
      <c r="C274" s="13" t="s">
        <v>103</v>
      </c>
      <c r="D274" s="13" t="s">
        <v>99</v>
      </c>
      <c r="E274" s="14"/>
      <c r="F274" s="22">
        <v>1</v>
      </c>
      <c r="G274" s="15" t="str">
        <f t="shared" si="4"/>
        <v>Cell Suppressed For Small Numbers</v>
      </c>
    </row>
    <row r="275" spans="1:7" ht="17.100000000000001" customHeight="1">
      <c r="A275" s="13" t="s">
        <v>5</v>
      </c>
      <c r="B275" s="13" t="s">
        <v>37</v>
      </c>
      <c r="C275" s="13" t="s">
        <v>103</v>
      </c>
      <c r="D275" s="13" t="s">
        <v>100</v>
      </c>
      <c r="E275" s="14"/>
      <c r="F275" s="22">
        <v>1</v>
      </c>
      <c r="G275" s="15" t="str">
        <f t="shared" si="4"/>
        <v>Cell Suppressed For Small Numbers</v>
      </c>
    </row>
    <row r="276" spans="1:7" ht="17.100000000000001" customHeight="1">
      <c r="A276" s="13" t="s">
        <v>5</v>
      </c>
      <c r="B276" s="13" t="s">
        <v>37</v>
      </c>
      <c r="C276" s="13" t="s">
        <v>104</v>
      </c>
      <c r="D276" s="13" t="s">
        <v>99</v>
      </c>
      <c r="E276" s="14">
        <v>22</v>
      </c>
      <c r="F276" s="22" t="s">
        <v>7</v>
      </c>
      <c r="G276" s="15" t="str">
        <f t="shared" si="4"/>
        <v/>
      </c>
    </row>
    <row r="277" spans="1:7" ht="17.100000000000001" customHeight="1">
      <c r="A277" s="13" t="s">
        <v>5</v>
      </c>
      <c r="B277" s="13" t="s">
        <v>37</v>
      </c>
      <c r="C277" s="13" t="s">
        <v>104</v>
      </c>
      <c r="D277" s="13" t="s">
        <v>100</v>
      </c>
      <c r="E277" s="14">
        <v>25</v>
      </c>
      <c r="F277" s="22" t="s">
        <v>7</v>
      </c>
      <c r="G277" s="15" t="str">
        <f t="shared" si="4"/>
        <v/>
      </c>
    </row>
    <row r="278" spans="1:7" ht="17.100000000000001" customHeight="1">
      <c r="A278" s="13" t="s">
        <v>5</v>
      </c>
      <c r="B278" s="13" t="s">
        <v>38</v>
      </c>
      <c r="C278" s="13" t="s">
        <v>98</v>
      </c>
      <c r="D278" s="13" t="s">
        <v>99</v>
      </c>
      <c r="E278" s="14"/>
      <c r="F278" s="22">
        <v>1</v>
      </c>
      <c r="G278" s="15" t="str">
        <f t="shared" si="4"/>
        <v>Cell Suppressed For Small Numbers</v>
      </c>
    </row>
    <row r="279" spans="1:7" ht="17.100000000000001" customHeight="1">
      <c r="A279" s="13" t="s">
        <v>5</v>
      </c>
      <c r="B279" s="13" t="s">
        <v>38</v>
      </c>
      <c r="C279" s="13" t="s">
        <v>101</v>
      </c>
      <c r="D279" s="13" t="s">
        <v>99</v>
      </c>
      <c r="E279" s="14"/>
      <c r="F279" s="22">
        <v>1</v>
      </c>
      <c r="G279" s="15" t="str">
        <f t="shared" si="4"/>
        <v>Cell Suppressed For Small Numbers</v>
      </c>
    </row>
    <row r="280" spans="1:7" ht="17.100000000000001" customHeight="1">
      <c r="A280" s="13" t="s">
        <v>5</v>
      </c>
      <c r="B280" s="13" t="s">
        <v>38</v>
      </c>
      <c r="C280" s="13" t="s">
        <v>101</v>
      </c>
      <c r="D280" s="13" t="s">
        <v>100</v>
      </c>
      <c r="E280" s="14"/>
      <c r="F280" s="22">
        <v>1</v>
      </c>
      <c r="G280" s="15" t="str">
        <f t="shared" si="4"/>
        <v>Cell Suppressed For Small Numbers</v>
      </c>
    </row>
    <row r="281" spans="1:7" ht="17.100000000000001" customHeight="1">
      <c r="A281" s="13" t="s">
        <v>5</v>
      </c>
      <c r="B281" s="13" t="s">
        <v>38</v>
      </c>
      <c r="C281" s="13" t="s">
        <v>102</v>
      </c>
      <c r="D281" s="13" t="s">
        <v>99</v>
      </c>
      <c r="E281" s="14"/>
      <c r="F281" s="22">
        <v>1</v>
      </c>
      <c r="G281" s="15" t="str">
        <f t="shared" si="4"/>
        <v>Cell Suppressed For Small Numbers</v>
      </c>
    </row>
    <row r="282" spans="1:7" ht="17.100000000000001" customHeight="1">
      <c r="A282" s="13" t="s">
        <v>5</v>
      </c>
      <c r="B282" s="13" t="s">
        <v>38</v>
      </c>
      <c r="C282" s="13" t="s">
        <v>102</v>
      </c>
      <c r="D282" s="13" t="s">
        <v>100</v>
      </c>
      <c r="E282" s="14"/>
      <c r="F282" s="22">
        <v>1</v>
      </c>
      <c r="G282" s="15" t="str">
        <f t="shared" si="4"/>
        <v>Cell Suppressed For Small Numbers</v>
      </c>
    </row>
    <row r="283" spans="1:7" ht="17.100000000000001" customHeight="1">
      <c r="A283" s="13" t="s">
        <v>5</v>
      </c>
      <c r="B283" s="13" t="s">
        <v>38</v>
      </c>
      <c r="C283" s="13" t="s">
        <v>104</v>
      </c>
      <c r="D283" s="13" t="s">
        <v>99</v>
      </c>
      <c r="E283" s="14"/>
      <c r="F283" s="22">
        <v>1</v>
      </c>
      <c r="G283" s="15" t="str">
        <f t="shared" si="4"/>
        <v>Cell Suppressed For Small Numbers</v>
      </c>
    </row>
    <row r="284" spans="1:7" ht="17.100000000000001" customHeight="1">
      <c r="A284" s="13" t="s">
        <v>5</v>
      </c>
      <c r="B284" s="13" t="s">
        <v>39</v>
      </c>
      <c r="C284" s="13" t="s">
        <v>98</v>
      </c>
      <c r="D284" s="13" t="s">
        <v>99</v>
      </c>
      <c r="E284" s="14">
        <v>303</v>
      </c>
      <c r="F284" s="22" t="s">
        <v>7</v>
      </c>
      <c r="G284" s="15" t="str">
        <f t="shared" si="4"/>
        <v/>
      </c>
    </row>
    <row r="285" spans="1:7" ht="17.100000000000001" customHeight="1">
      <c r="A285" s="13" t="s">
        <v>5</v>
      </c>
      <c r="B285" s="13" t="s">
        <v>39</v>
      </c>
      <c r="C285" s="13" t="s">
        <v>98</v>
      </c>
      <c r="D285" s="13" t="s">
        <v>100</v>
      </c>
      <c r="E285" s="14">
        <v>349</v>
      </c>
      <c r="F285" s="22" t="s">
        <v>7</v>
      </c>
      <c r="G285" s="15" t="str">
        <f t="shared" si="4"/>
        <v/>
      </c>
    </row>
    <row r="286" spans="1:7" ht="17.100000000000001" customHeight="1">
      <c r="A286" s="13" t="s">
        <v>5</v>
      </c>
      <c r="B286" s="13" t="s">
        <v>39</v>
      </c>
      <c r="C286" s="13" t="s">
        <v>101</v>
      </c>
      <c r="D286" s="13" t="s">
        <v>99</v>
      </c>
      <c r="E286" s="14">
        <v>790</v>
      </c>
      <c r="F286" s="22" t="s">
        <v>7</v>
      </c>
      <c r="G286" s="15" t="str">
        <f t="shared" si="4"/>
        <v/>
      </c>
    </row>
    <row r="287" spans="1:7" ht="17.100000000000001" customHeight="1">
      <c r="A287" s="13" t="s">
        <v>5</v>
      </c>
      <c r="B287" s="13" t="s">
        <v>39</v>
      </c>
      <c r="C287" s="13" t="s">
        <v>101</v>
      </c>
      <c r="D287" s="13" t="s">
        <v>100</v>
      </c>
      <c r="E287" s="14">
        <v>919</v>
      </c>
      <c r="F287" s="22" t="s">
        <v>7</v>
      </c>
      <c r="G287" s="15" t="str">
        <f t="shared" si="4"/>
        <v/>
      </c>
    </row>
    <row r="288" spans="1:7" ht="17.100000000000001" customHeight="1">
      <c r="A288" s="13" t="s">
        <v>5</v>
      </c>
      <c r="B288" s="13" t="s">
        <v>39</v>
      </c>
      <c r="C288" s="13" t="s">
        <v>102</v>
      </c>
      <c r="D288" s="13" t="s">
        <v>99</v>
      </c>
      <c r="E288" s="14">
        <v>109</v>
      </c>
      <c r="F288" s="22" t="s">
        <v>7</v>
      </c>
      <c r="G288" s="15" t="str">
        <f t="shared" si="4"/>
        <v/>
      </c>
    </row>
    <row r="289" spans="1:7" ht="17.100000000000001" customHeight="1">
      <c r="A289" s="13" t="s">
        <v>5</v>
      </c>
      <c r="B289" s="13" t="s">
        <v>39</v>
      </c>
      <c r="C289" s="13" t="s">
        <v>102</v>
      </c>
      <c r="D289" s="13" t="s">
        <v>100</v>
      </c>
      <c r="E289" s="14">
        <v>133</v>
      </c>
      <c r="F289" s="22" t="s">
        <v>7</v>
      </c>
      <c r="G289" s="15" t="str">
        <f t="shared" si="4"/>
        <v/>
      </c>
    </row>
    <row r="290" spans="1:7" ht="17.100000000000001" customHeight="1">
      <c r="A290" s="13" t="s">
        <v>5</v>
      </c>
      <c r="B290" s="13" t="s">
        <v>39</v>
      </c>
      <c r="C290" s="13" t="s">
        <v>103</v>
      </c>
      <c r="D290" s="13" t="s">
        <v>99</v>
      </c>
      <c r="E290" s="14">
        <v>55</v>
      </c>
      <c r="F290" s="22" t="s">
        <v>7</v>
      </c>
      <c r="G290" s="15" t="str">
        <f t="shared" si="4"/>
        <v/>
      </c>
    </row>
    <row r="291" spans="1:7" ht="17.100000000000001" customHeight="1">
      <c r="A291" s="13" t="s">
        <v>5</v>
      </c>
      <c r="B291" s="13" t="s">
        <v>39</v>
      </c>
      <c r="C291" s="13" t="s">
        <v>103</v>
      </c>
      <c r="D291" s="13" t="s">
        <v>100</v>
      </c>
      <c r="E291" s="14">
        <v>61</v>
      </c>
      <c r="F291" s="22" t="s">
        <v>7</v>
      </c>
      <c r="G291" s="15" t="str">
        <f t="shared" si="4"/>
        <v/>
      </c>
    </row>
    <row r="292" spans="1:7" ht="17.100000000000001" customHeight="1">
      <c r="A292" s="13" t="s">
        <v>5</v>
      </c>
      <c r="B292" s="13" t="s">
        <v>39</v>
      </c>
      <c r="C292" s="13" t="s">
        <v>104</v>
      </c>
      <c r="D292" s="13" t="s">
        <v>99</v>
      </c>
      <c r="E292" s="14">
        <v>236</v>
      </c>
      <c r="F292" s="22" t="s">
        <v>7</v>
      </c>
      <c r="G292" s="15" t="str">
        <f t="shared" si="4"/>
        <v/>
      </c>
    </row>
    <row r="293" spans="1:7" ht="17.100000000000001" customHeight="1">
      <c r="A293" s="13" t="s">
        <v>5</v>
      </c>
      <c r="B293" s="13" t="s">
        <v>39</v>
      </c>
      <c r="C293" s="13" t="s">
        <v>104</v>
      </c>
      <c r="D293" s="13" t="s">
        <v>100</v>
      </c>
      <c r="E293" s="14">
        <v>204</v>
      </c>
      <c r="F293" s="22" t="s">
        <v>7</v>
      </c>
      <c r="G293" s="15" t="str">
        <f t="shared" si="4"/>
        <v/>
      </c>
    </row>
    <row r="294" spans="1:7" ht="17.100000000000001" customHeight="1">
      <c r="A294" s="13" t="s">
        <v>5</v>
      </c>
      <c r="B294" s="13" t="s">
        <v>40</v>
      </c>
      <c r="C294" s="13" t="s">
        <v>98</v>
      </c>
      <c r="D294" s="13" t="s">
        <v>99</v>
      </c>
      <c r="E294" s="14">
        <v>345</v>
      </c>
      <c r="F294" s="22" t="s">
        <v>7</v>
      </c>
      <c r="G294" s="15" t="str">
        <f t="shared" si="4"/>
        <v/>
      </c>
    </row>
    <row r="295" spans="1:7" ht="17.100000000000001" customHeight="1">
      <c r="A295" s="13" t="s">
        <v>5</v>
      </c>
      <c r="B295" s="13" t="s">
        <v>40</v>
      </c>
      <c r="C295" s="13" t="s">
        <v>98</v>
      </c>
      <c r="D295" s="13" t="s">
        <v>100</v>
      </c>
      <c r="E295" s="14">
        <v>325</v>
      </c>
      <c r="F295" s="22" t="s">
        <v>7</v>
      </c>
      <c r="G295" s="15" t="str">
        <f t="shared" si="4"/>
        <v/>
      </c>
    </row>
    <row r="296" spans="1:7" ht="17.100000000000001" customHeight="1">
      <c r="A296" s="13" t="s">
        <v>5</v>
      </c>
      <c r="B296" s="13" t="s">
        <v>40</v>
      </c>
      <c r="C296" s="13" t="s">
        <v>101</v>
      </c>
      <c r="D296" s="13" t="s">
        <v>99</v>
      </c>
      <c r="E296" s="14">
        <v>508</v>
      </c>
      <c r="F296" s="22" t="s">
        <v>7</v>
      </c>
      <c r="G296" s="15" t="str">
        <f t="shared" si="4"/>
        <v/>
      </c>
    </row>
    <row r="297" spans="1:7" ht="17.100000000000001" customHeight="1">
      <c r="A297" s="13" t="s">
        <v>5</v>
      </c>
      <c r="B297" s="13" t="s">
        <v>40</v>
      </c>
      <c r="C297" s="13" t="s">
        <v>101</v>
      </c>
      <c r="D297" s="13" t="s">
        <v>100</v>
      </c>
      <c r="E297" s="14">
        <v>526</v>
      </c>
      <c r="F297" s="22" t="s">
        <v>7</v>
      </c>
      <c r="G297" s="15" t="str">
        <f t="shared" si="4"/>
        <v/>
      </c>
    </row>
    <row r="298" spans="1:7" ht="17.100000000000001" customHeight="1">
      <c r="A298" s="13" t="s">
        <v>5</v>
      </c>
      <c r="B298" s="13" t="s">
        <v>40</v>
      </c>
      <c r="C298" s="13" t="s">
        <v>102</v>
      </c>
      <c r="D298" s="13" t="s">
        <v>99</v>
      </c>
      <c r="E298" s="14">
        <v>83</v>
      </c>
      <c r="F298" s="22" t="s">
        <v>7</v>
      </c>
      <c r="G298" s="15" t="str">
        <f t="shared" si="4"/>
        <v/>
      </c>
    </row>
    <row r="299" spans="1:7" ht="17.100000000000001" customHeight="1">
      <c r="A299" s="13" t="s">
        <v>5</v>
      </c>
      <c r="B299" s="13" t="s">
        <v>40</v>
      </c>
      <c r="C299" s="13" t="s">
        <v>102</v>
      </c>
      <c r="D299" s="13" t="s">
        <v>100</v>
      </c>
      <c r="E299" s="14">
        <v>80</v>
      </c>
      <c r="F299" s="22" t="s">
        <v>7</v>
      </c>
      <c r="G299" s="15" t="str">
        <f t="shared" si="4"/>
        <v/>
      </c>
    </row>
    <row r="300" spans="1:7" ht="17.100000000000001" customHeight="1">
      <c r="A300" s="13" t="s">
        <v>5</v>
      </c>
      <c r="B300" s="13" t="s">
        <v>40</v>
      </c>
      <c r="C300" s="13" t="s">
        <v>103</v>
      </c>
      <c r="D300" s="13" t="s">
        <v>99</v>
      </c>
      <c r="E300" s="14">
        <v>41</v>
      </c>
      <c r="F300" s="22" t="s">
        <v>7</v>
      </c>
      <c r="G300" s="15" t="str">
        <f t="shared" si="4"/>
        <v/>
      </c>
    </row>
    <row r="301" spans="1:7" ht="17.100000000000001" customHeight="1">
      <c r="A301" s="13" t="s">
        <v>5</v>
      </c>
      <c r="B301" s="13" t="s">
        <v>40</v>
      </c>
      <c r="C301" s="13" t="s">
        <v>103</v>
      </c>
      <c r="D301" s="13" t="s">
        <v>100</v>
      </c>
      <c r="E301" s="14">
        <v>25</v>
      </c>
      <c r="F301" s="22" t="s">
        <v>7</v>
      </c>
      <c r="G301" s="15" t="str">
        <f t="shared" si="4"/>
        <v/>
      </c>
    </row>
    <row r="302" spans="1:7" ht="17.100000000000001" customHeight="1">
      <c r="A302" s="13" t="s">
        <v>5</v>
      </c>
      <c r="B302" s="13" t="s">
        <v>40</v>
      </c>
      <c r="C302" s="13" t="s">
        <v>104</v>
      </c>
      <c r="D302" s="13" t="s">
        <v>99</v>
      </c>
      <c r="E302" s="14">
        <v>116</v>
      </c>
      <c r="F302" s="22" t="s">
        <v>7</v>
      </c>
      <c r="G302" s="15" t="str">
        <f t="shared" si="4"/>
        <v/>
      </c>
    </row>
    <row r="303" spans="1:7" ht="17.100000000000001" customHeight="1">
      <c r="A303" s="13" t="s">
        <v>5</v>
      </c>
      <c r="B303" s="13" t="s">
        <v>40</v>
      </c>
      <c r="C303" s="13" t="s">
        <v>104</v>
      </c>
      <c r="D303" s="13" t="s">
        <v>100</v>
      </c>
      <c r="E303" s="14">
        <v>156</v>
      </c>
      <c r="F303" s="22" t="s">
        <v>7</v>
      </c>
      <c r="G303" s="15" t="str">
        <f t="shared" si="4"/>
        <v/>
      </c>
    </row>
    <row r="304" spans="1:7" ht="17.100000000000001" customHeight="1">
      <c r="A304" s="13" t="s">
        <v>5</v>
      </c>
      <c r="B304" s="13" t="s">
        <v>41</v>
      </c>
      <c r="C304" s="13" t="s">
        <v>98</v>
      </c>
      <c r="D304" s="13" t="s">
        <v>99</v>
      </c>
      <c r="E304" s="14"/>
      <c r="F304" s="22">
        <v>1</v>
      </c>
      <c r="G304" s="15" t="str">
        <f t="shared" si="4"/>
        <v>Cell Suppressed For Small Numbers</v>
      </c>
    </row>
    <row r="305" spans="1:7" ht="17.100000000000001" customHeight="1">
      <c r="A305" s="13" t="s">
        <v>5</v>
      </c>
      <c r="B305" s="13" t="s">
        <v>41</v>
      </c>
      <c r="C305" s="13" t="s">
        <v>98</v>
      </c>
      <c r="D305" s="13" t="s">
        <v>100</v>
      </c>
      <c r="E305" s="14"/>
      <c r="F305" s="22">
        <v>1</v>
      </c>
      <c r="G305" s="15" t="str">
        <f t="shared" si="4"/>
        <v>Cell Suppressed For Small Numbers</v>
      </c>
    </row>
    <row r="306" spans="1:7" ht="17.100000000000001" customHeight="1">
      <c r="A306" s="13" t="s">
        <v>5</v>
      </c>
      <c r="B306" s="13" t="s">
        <v>41</v>
      </c>
      <c r="C306" s="13" t="s">
        <v>101</v>
      </c>
      <c r="D306" s="13" t="s">
        <v>99</v>
      </c>
      <c r="E306" s="14">
        <v>29</v>
      </c>
      <c r="F306" s="22" t="s">
        <v>7</v>
      </c>
      <c r="G306" s="15" t="str">
        <f t="shared" si="4"/>
        <v/>
      </c>
    </row>
    <row r="307" spans="1:7" ht="17.100000000000001" customHeight="1">
      <c r="A307" s="13" t="s">
        <v>5</v>
      </c>
      <c r="B307" s="13" t="s">
        <v>41</v>
      </c>
      <c r="C307" s="13" t="s">
        <v>101</v>
      </c>
      <c r="D307" s="13" t="s">
        <v>100</v>
      </c>
      <c r="E307" s="14">
        <v>41</v>
      </c>
      <c r="F307" s="22" t="s">
        <v>7</v>
      </c>
      <c r="G307" s="15" t="str">
        <f t="shared" si="4"/>
        <v/>
      </c>
    </row>
    <row r="308" spans="1:7" ht="17.100000000000001" customHeight="1">
      <c r="A308" s="13" t="s">
        <v>5</v>
      </c>
      <c r="B308" s="13" t="s">
        <v>41</v>
      </c>
      <c r="C308" s="13" t="s">
        <v>102</v>
      </c>
      <c r="D308" s="13" t="s">
        <v>99</v>
      </c>
      <c r="E308" s="14"/>
      <c r="F308" s="22">
        <v>1</v>
      </c>
      <c r="G308" s="15" t="str">
        <f t="shared" si="4"/>
        <v>Cell Suppressed For Small Numbers</v>
      </c>
    </row>
    <row r="309" spans="1:7" ht="17.100000000000001" customHeight="1">
      <c r="A309" s="13" t="s">
        <v>5</v>
      </c>
      <c r="B309" s="13" t="s">
        <v>41</v>
      </c>
      <c r="C309" s="13" t="s">
        <v>102</v>
      </c>
      <c r="D309" s="13" t="s">
        <v>100</v>
      </c>
      <c r="E309" s="14"/>
      <c r="F309" s="22">
        <v>1</v>
      </c>
      <c r="G309" s="15" t="str">
        <f t="shared" si="4"/>
        <v>Cell Suppressed For Small Numbers</v>
      </c>
    </row>
    <row r="310" spans="1:7" ht="17.100000000000001" customHeight="1">
      <c r="A310" s="13" t="s">
        <v>5</v>
      </c>
      <c r="B310" s="13" t="s">
        <v>41</v>
      </c>
      <c r="C310" s="13" t="s">
        <v>103</v>
      </c>
      <c r="D310" s="13" t="s">
        <v>99</v>
      </c>
      <c r="E310" s="14"/>
      <c r="F310" s="22">
        <v>1</v>
      </c>
      <c r="G310" s="15" t="str">
        <f t="shared" si="4"/>
        <v>Cell Suppressed For Small Numbers</v>
      </c>
    </row>
    <row r="311" spans="1:7" ht="17.100000000000001" customHeight="1">
      <c r="A311" s="13" t="s">
        <v>5</v>
      </c>
      <c r="B311" s="13" t="s">
        <v>41</v>
      </c>
      <c r="C311" s="13" t="s">
        <v>104</v>
      </c>
      <c r="D311" s="13" t="s">
        <v>99</v>
      </c>
      <c r="E311" s="14"/>
      <c r="F311" s="22">
        <v>1</v>
      </c>
      <c r="G311" s="15" t="str">
        <f t="shared" si="4"/>
        <v>Cell Suppressed For Small Numbers</v>
      </c>
    </row>
    <row r="312" spans="1:7" ht="17.100000000000001" customHeight="1">
      <c r="A312" s="13" t="s">
        <v>5</v>
      </c>
      <c r="B312" s="13" t="s">
        <v>41</v>
      </c>
      <c r="C312" s="13" t="s">
        <v>104</v>
      </c>
      <c r="D312" s="13" t="s">
        <v>100</v>
      </c>
      <c r="E312" s="14"/>
      <c r="F312" s="22">
        <v>1</v>
      </c>
      <c r="G312" s="15" t="str">
        <f t="shared" si="4"/>
        <v>Cell Suppressed For Small Numbers</v>
      </c>
    </row>
    <row r="313" spans="1:7" ht="17.100000000000001" customHeight="1">
      <c r="A313" s="13" t="s">
        <v>5</v>
      </c>
      <c r="B313" s="13" t="s">
        <v>42</v>
      </c>
      <c r="C313" s="13" t="s">
        <v>98</v>
      </c>
      <c r="D313" s="13" t="s">
        <v>99</v>
      </c>
      <c r="E313" s="14">
        <v>340</v>
      </c>
      <c r="F313" s="22" t="s">
        <v>7</v>
      </c>
      <c r="G313" s="15" t="str">
        <f t="shared" si="4"/>
        <v/>
      </c>
    </row>
    <row r="314" spans="1:7" ht="17.100000000000001" customHeight="1">
      <c r="A314" s="13" t="s">
        <v>5</v>
      </c>
      <c r="B314" s="13" t="s">
        <v>42</v>
      </c>
      <c r="C314" s="13" t="s">
        <v>98</v>
      </c>
      <c r="D314" s="13" t="s">
        <v>100</v>
      </c>
      <c r="E314" s="14">
        <v>456</v>
      </c>
      <c r="F314" s="22" t="s">
        <v>7</v>
      </c>
      <c r="G314" s="15" t="str">
        <f t="shared" si="4"/>
        <v/>
      </c>
    </row>
    <row r="315" spans="1:7" ht="17.100000000000001" customHeight="1">
      <c r="A315" s="13" t="s">
        <v>5</v>
      </c>
      <c r="B315" s="13" t="s">
        <v>42</v>
      </c>
      <c r="C315" s="13" t="s">
        <v>101</v>
      </c>
      <c r="D315" s="13" t="s">
        <v>99</v>
      </c>
      <c r="E315" s="14">
        <v>927</v>
      </c>
      <c r="F315" s="22" t="s">
        <v>7</v>
      </c>
      <c r="G315" s="15" t="str">
        <f t="shared" si="4"/>
        <v/>
      </c>
    </row>
    <row r="316" spans="1:7" ht="17.100000000000001" customHeight="1">
      <c r="A316" s="13" t="s">
        <v>5</v>
      </c>
      <c r="B316" s="13" t="s">
        <v>42</v>
      </c>
      <c r="C316" s="13" t="s">
        <v>101</v>
      </c>
      <c r="D316" s="13" t="s">
        <v>100</v>
      </c>
      <c r="E316" s="14">
        <v>1056</v>
      </c>
      <c r="F316" s="22" t="s">
        <v>7</v>
      </c>
      <c r="G316" s="15" t="str">
        <f t="shared" si="4"/>
        <v/>
      </c>
    </row>
    <row r="317" spans="1:7" ht="17.100000000000001" customHeight="1">
      <c r="A317" s="13" t="s">
        <v>5</v>
      </c>
      <c r="B317" s="13" t="s">
        <v>42</v>
      </c>
      <c r="C317" s="13" t="s">
        <v>102</v>
      </c>
      <c r="D317" s="13" t="s">
        <v>99</v>
      </c>
      <c r="E317" s="14">
        <v>127</v>
      </c>
      <c r="F317" s="22" t="s">
        <v>7</v>
      </c>
      <c r="G317" s="15" t="str">
        <f t="shared" si="4"/>
        <v/>
      </c>
    </row>
    <row r="318" spans="1:7" ht="17.100000000000001" customHeight="1">
      <c r="A318" s="13" t="s">
        <v>5</v>
      </c>
      <c r="B318" s="13" t="s">
        <v>42</v>
      </c>
      <c r="C318" s="13" t="s">
        <v>102</v>
      </c>
      <c r="D318" s="13" t="s">
        <v>100</v>
      </c>
      <c r="E318" s="14">
        <v>109</v>
      </c>
      <c r="F318" s="22" t="s">
        <v>7</v>
      </c>
      <c r="G318" s="15" t="str">
        <f t="shared" si="4"/>
        <v/>
      </c>
    </row>
    <row r="319" spans="1:7" ht="17.100000000000001" customHeight="1">
      <c r="A319" s="13" t="s">
        <v>5</v>
      </c>
      <c r="B319" s="13" t="s">
        <v>42</v>
      </c>
      <c r="C319" s="13" t="s">
        <v>103</v>
      </c>
      <c r="D319" s="13" t="s">
        <v>99</v>
      </c>
      <c r="E319" s="14">
        <v>59</v>
      </c>
      <c r="F319" s="22" t="s">
        <v>7</v>
      </c>
      <c r="G319" s="15" t="str">
        <f t="shared" si="4"/>
        <v/>
      </c>
    </row>
    <row r="320" spans="1:7" ht="17.100000000000001" customHeight="1">
      <c r="A320" s="13" t="s">
        <v>5</v>
      </c>
      <c r="B320" s="13" t="s">
        <v>42</v>
      </c>
      <c r="C320" s="13" t="s">
        <v>103</v>
      </c>
      <c r="D320" s="13" t="s">
        <v>100</v>
      </c>
      <c r="E320" s="14">
        <v>58</v>
      </c>
      <c r="F320" s="22" t="s">
        <v>7</v>
      </c>
      <c r="G320" s="15" t="str">
        <f t="shared" si="4"/>
        <v/>
      </c>
    </row>
    <row r="321" spans="1:7" ht="17.100000000000001" customHeight="1">
      <c r="A321" s="13" t="s">
        <v>5</v>
      </c>
      <c r="B321" s="13" t="s">
        <v>42</v>
      </c>
      <c r="C321" s="13" t="s">
        <v>104</v>
      </c>
      <c r="D321" s="13" t="s">
        <v>99</v>
      </c>
      <c r="E321" s="14">
        <v>188</v>
      </c>
      <c r="F321" s="22" t="s">
        <v>7</v>
      </c>
      <c r="G321" s="15" t="str">
        <f t="shared" si="4"/>
        <v/>
      </c>
    </row>
    <row r="322" spans="1:7" ht="17.100000000000001" customHeight="1">
      <c r="A322" s="13" t="s">
        <v>5</v>
      </c>
      <c r="B322" s="13" t="s">
        <v>42</v>
      </c>
      <c r="C322" s="13" t="s">
        <v>104</v>
      </c>
      <c r="D322" s="13" t="s">
        <v>100</v>
      </c>
      <c r="E322" s="14">
        <v>206</v>
      </c>
      <c r="F322" s="22" t="s">
        <v>7</v>
      </c>
      <c r="G322" s="15" t="str">
        <f t="shared" si="4"/>
        <v/>
      </c>
    </row>
    <row r="323" spans="1:7" ht="17.100000000000001" customHeight="1">
      <c r="A323" s="13" t="s">
        <v>5</v>
      </c>
      <c r="B323" s="13" t="s">
        <v>43</v>
      </c>
      <c r="C323" s="13" t="s">
        <v>98</v>
      </c>
      <c r="D323" s="13" t="s">
        <v>99</v>
      </c>
      <c r="E323" s="14">
        <v>480</v>
      </c>
      <c r="F323" s="22" t="s">
        <v>7</v>
      </c>
      <c r="G323" s="15" t="str">
        <f t="shared" si="4"/>
        <v/>
      </c>
    </row>
    <row r="324" spans="1:7" ht="17.100000000000001" customHeight="1">
      <c r="A324" s="13" t="s">
        <v>5</v>
      </c>
      <c r="B324" s="13" t="s">
        <v>43</v>
      </c>
      <c r="C324" s="13" t="s">
        <v>98</v>
      </c>
      <c r="D324" s="13" t="s">
        <v>100</v>
      </c>
      <c r="E324" s="14">
        <v>541</v>
      </c>
      <c r="F324" s="22" t="s">
        <v>7</v>
      </c>
      <c r="G324" s="15" t="str">
        <f t="shared" ref="G324:G387" si="5">IF(F324 =1, "Cell Suppressed For Small Numbers",IF(F324 = 2, "Cell Suppressed for Complementary Cell",""))</f>
        <v/>
      </c>
    </row>
    <row r="325" spans="1:7" ht="17.100000000000001" customHeight="1">
      <c r="A325" s="13" t="s">
        <v>5</v>
      </c>
      <c r="B325" s="13" t="s">
        <v>43</v>
      </c>
      <c r="C325" s="13" t="s">
        <v>101</v>
      </c>
      <c r="D325" s="13" t="s">
        <v>99</v>
      </c>
      <c r="E325" s="14">
        <v>1377</v>
      </c>
      <c r="F325" s="22" t="s">
        <v>7</v>
      </c>
      <c r="G325" s="15" t="str">
        <f t="shared" si="5"/>
        <v/>
      </c>
    </row>
    <row r="326" spans="1:7" ht="17.100000000000001" customHeight="1">
      <c r="A326" s="13" t="s">
        <v>5</v>
      </c>
      <c r="B326" s="13" t="s">
        <v>43</v>
      </c>
      <c r="C326" s="13" t="s">
        <v>101</v>
      </c>
      <c r="D326" s="13" t="s">
        <v>100</v>
      </c>
      <c r="E326" s="14">
        <v>1437</v>
      </c>
      <c r="F326" s="22" t="s">
        <v>7</v>
      </c>
      <c r="G326" s="15" t="str">
        <f t="shared" si="5"/>
        <v/>
      </c>
    </row>
    <row r="327" spans="1:7" ht="17.100000000000001" customHeight="1">
      <c r="A327" s="13" t="s">
        <v>5</v>
      </c>
      <c r="B327" s="13" t="s">
        <v>43</v>
      </c>
      <c r="C327" s="13" t="s">
        <v>102</v>
      </c>
      <c r="D327" s="13" t="s">
        <v>99</v>
      </c>
      <c r="E327" s="14">
        <v>158</v>
      </c>
      <c r="F327" s="22" t="s">
        <v>7</v>
      </c>
      <c r="G327" s="15" t="str">
        <f t="shared" si="5"/>
        <v/>
      </c>
    </row>
    <row r="328" spans="1:7" ht="17.100000000000001" customHeight="1">
      <c r="A328" s="13" t="s">
        <v>5</v>
      </c>
      <c r="B328" s="13" t="s">
        <v>43</v>
      </c>
      <c r="C328" s="13" t="s">
        <v>102</v>
      </c>
      <c r="D328" s="13" t="s">
        <v>100</v>
      </c>
      <c r="E328" s="14">
        <v>156</v>
      </c>
      <c r="F328" s="22" t="s">
        <v>7</v>
      </c>
      <c r="G328" s="15" t="str">
        <f t="shared" si="5"/>
        <v/>
      </c>
    </row>
    <row r="329" spans="1:7" ht="17.100000000000001" customHeight="1">
      <c r="A329" s="13" t="s">
        <v>5</v>
      </c>
      <c r="B329" s="13" t="s">
        <v>43</v>
      </c>
      <c r="C329" s="13" t="s">
        <v>103</v>
      </c>
      <c r="D329" s="13" t="s">
        <v>99</v>
      </c>
      <c r="E329" s="14">
        <v>119</v>
      </c>
      <c r="F329" s="22" t="s">
        <v>7</v>
      </c>
      <c r="G329" s="15" t="str">
        <f t="shared" si="5"/>
        <v/>
      </c>
    </row>
    <row r="330" spans="1:7" ht="17.100000000000001" customHeight="1">
      <c r="A330" s="13" t="s">
        <v>5</v>
      </c>
      <c r="B330" s="13" t="s">
        <v>43</v>
      </c>
      <c r="C330" s="13" t="s">
        <v>103</v>
      </c>
      <c r="D330" s="13" t="s">
        <v>100</v>
      </c>
      <c r="E330" s="14">
        <v>101</v>
      </c>
      <c r="F330" s="22" t="s">
        <v>7</v>
      </c>
      <c r="G330" s="15" t="str">
        <f t="shared" si="5"/>
        <v/>
      </c>
    </row>
    <row r="331" spans="1:7" ht="17.100000000000001" customHeight="1">
      <c r="A331" s="13" t="s">
        <v>5</v>
      </c>
      <c r="B331" s="13" t="s">
        <v>43</v>
      </c>
      <c r="C331" s="13" t="s">
        <v>104</v>
      </c>
      <c r="D331" s="13" t="s">
        <v>99</v>
      </c>
      <c r="E331" s="14">
        <v>293</v>
      </c>
      <c r="F331" s="22" t="s">
        <v>7</v>
      </c>
      <c r="G331" s="15" t="str">
        <f t="shared" si="5"/>
        <v/>
      </c>
    </row>
    <row r="332" spans="1:7" ht="17.100000000000001" customHeight="1">
      <c r="A332" s="13" t="s">
        <v>5</v>
      </c>
      <c r="B332" s="13" t="s">
        <v>43</v>
      </c>
      <c r="C332" s="13" t="s">
        <v>104</v>
      </c>
      <c r="D332" s="13" t="s">
        <v>100</v>
      </c>
      <c r="E332" s="14">
        <v>280</v>
      </c>
      <c r="F332" s="22" t="s">
        <v>7</v>
      </c>
      <c r="G332" s="15" t="str">
        <f t="shared" si="5"/>
        <v/>
      </c>
    </row>
    <row r="333" spans="1:7" ht="17.100000000000001" customHeight="1">
      <c r="A333" s="13" t="s">
        <v>5</v>
      </c>
      <c r="B333" s="13" t="s">
        <v>44</v>
      </c>
      <c r="C333" s="13" t="s">
        <v>98</v>
      </c>
      <c r="D333" s="13" t="s">
        <v>99</v>
      </c>
      <c r="E333" s="14">
        <v>70</v>
      </c>
      <c r="F333" s="22" t="s">
        <v>7</v>
      </c>
      <c r="G333" s="15" t="str">
        <f t="shared" si="5"/>
        <v/>
      </c>
    </row>
    <row r="334" spans="1:7" ht="17.100000000000001" customHeight="1">
      <c r="A334" s="13" t="s">
        <v>5</v>
      </c>
      <c r="B334" s="13" t="s">
        <v>44</v>
      </c>
      <c r="C334" s="13" t="s">
        <v>98</v>
      </c>
      <c r="D334" s="13" t="s">
        <v>100</v>
      </c>
      <c r="E334" s="14">
        <v>81</v>
      </c>
      <c r="F334" s="22" t="s">
        <v>7</v>
      </c>
      <c r="G334" s="15" t="str">
        <f t="shared" si="5"/>
        <v/>
      </c>
    </row>
    <row r="335" spans="1:7" ht="17.100000000000001" customHeight="1">
      <c r="A335" s="13" t="s">
        <v>5</v>
      </c>
      <c r="B335" s="13" t="s">
        <v>44</v>
      </c>
      <c r="C335" s="13" t="s">
        <v>101</v>
      </c>
      <c r="D335" s="13" t="s">
        <v>99</v>
      </c>
      <c r="E335" s="14">
        <v>345</v>
      </c>
      <c r="F335" s="22" t="s">
        <v>7</v>
      </c>
      <c r="G335" s="15" t="str">
        <f t="shared" si="5"/>
        <v/>
      </c>
    </row>
    <row r="336" spans="1:7" ht="17.100000000000001" customHeight="1">
      <c r="A336" s="13" t="s">
        <v>5</v>
      </c>
      <c r="B336" s="13" t="s">
        <v>44</v>
      </c>
      <c r="C336" s="13" t="s">
        <v>101</v>
      </c>
      <c r="D336" s="13" t="s">
        <v>100</v>
      </c>
      <c r="E336" s="14">
        <v>410</v>
      </c>
      <c r="F336" s="22" t="s">
        <v>7</v>
      </c>
      <c r="G336" s="15" t="str">
        <f t="shared" si="5"/>
        <v/>
      </c>
    </row>
    <row r="337" spans="1:7" ht="17.100000000000001" customHeight="1">
      <c r="A337" s="13" t="s">
        <v>5</v>
      </c>
      <c r="B337" s="13" t="s">
        <v>44</v>
      </c>
      <c r="C337" s="13" t="s">
        <v>102</v>
      </c>
      <c r="D337" s="13" t="s">
        <v>99</v>
      </c>
      <c r="E337" s="14">
        <v>23</v>
      </c>
      <c r="F337" s="22" t="s">
        <v>7</v>
      </c>
      <c r="G337" s="15" t="str">
        <f t="shared" si="5"/>
        <v/>
      </c>
    </row>
    <row r="338" spans="1:7" ht="17.100000000000001" customHeight="1">
      <c r="A338" s="13" t="s">
        <v>5</v>
      </c>
      <c r="B338" s="13" t="s">
        <v>44</v>
      </c>
      <c r="C338" s="13" t="s">
        <v>102</v>
      </c>
      <c r="D338" s="13" t="s">
        <v>100</v>
      </c>
      <c r="E338" s="14">
        <v>24</v>
      </c>
      <c r="F338" s="22" t="s">
        <v>7</v>
      </c>
      <c r="G338" s="15" t="str">
        <f t="shared" si="5"/>
        <v/>
      </c>
    </row>
    <row r="339" spans="1:7" ht="17.100000000000001" customHeight="1">
      <c r="A339" s="13" t="s">
        <v>5</v>
      </c>
      <c r="B339" s="13" t="s">
        <v>44</v>
      </c>
      <c r="C339" s="13" t="s">
        <v>103</v>
      </c>
      <c r="D339" s="13" t="s">
        <v>99</v>
      </c>
      <c r="E339" s="14">
        <v>19</v>
      </c>
      <c r="F339" s="22" t="s">
        <v>7</v>
      </c>
      <c r="G339" s="15" t="str">
        <f t="shared" si="5"/>
        <v/>
      </c>
    </row>
    <row r="340" spans="1:7" ht="17.100000000000001" customHeight="1">
      <c r="A340" s="13" t="s">
        <v>5</v>
      </c>
      <c r="B340" s="13" t="s">
        <v>44</v>
      </c>
      <c r="C340" s="13" t="s">
        <v>103</v>
      </c>
      <c r="D340" s="13" t="s">
        <v>100</v>
      </c>
      <c r="E340" s="14">
        <v>22</v>
      </c>
      <c r="F340" s="22" t="s">
        <v>7</v>
      </c>
      <c r="G340" s="15" t="str">
        <f t="shared" si="5"/>
        <v/>
      </c>
    </row>
    <row r="341" spans="1:7" ht="17.100000000000001" customHeight="1">
      <c r="A341" s="13" t="s">
        <v>5</v>
      </c>
      <c r="B341" s="13" t="s">
        <v>44</v>
      </c>
      <c r="C341" s="13" t="s">
        <v>104</v>
      </c>
      <c r="D341" s="13" t="s">
        <v>99</v>
      </c>
      <c r="E341" s="14">
        <v>53</v>
      </c>
      <c r="F341" s="22" t="s">
        <v>7</v>
      </c>
      <c r="G341" s="15" t="str">
        <f t="shared" si="5"/>
        <v/>
      </c>
    </row>
    <row r="342" spans="1:7" ht="17.100000000000001" customHeight="1">
      <c r="A342" s="13" t="s">
        <v>5</v>
      </c>
      <c r="B342" s="13" t="s">
        <v>44</v>
      </c>
      <c r="C342" s="13" t="s">
        <v>104</v>
      </c>
      <c r="D342" s="13" t="s">
        <v>100</v>
      </c>
      <c r="E342" s="14">
        <v>47</v>
      </c>
      <c r="F342" s="22" t="s">
        <v>7</v>
      </c>
      <c r="G342" s="15" t="str">
        <f t="shared" si="5"/>
        <v/>
      </c>
    </row>
    <row r="343" spans="1:7" ht="17.100000000000001" customHeight="1">
      <c r="A343" s="13" t="s">
        <v>5</v>
      </c>
      <c r="B343" s="13" t="s">
        <v>45</v>
      </c>
      <c r="C343" s="13" t="s">
        <v>98</v>
      </c>
      <c r="D343" s="13" t="s">
        <v>99</v>
      </c>
      <c r="E343" s="14">
        <v>192</v>
      </c>
      <c r="F343" s="22" t="s">
        <v>7</v>
      </c>
      <c r="G343" s="15" t="str">
        <f t="shared" si="5"/>
        <v/>
      </c>
    </row>
    <row r="344" spans="1:7" ht="17.100000000000001" customHeight="1">
      <c r="A344" s="13" t="s">
        <v>5</v>
      </c>
      <c r="B344" s="13" t="s">
        <v>45</v>
      </c>
      <c r="C344" s="13" t="s">
        <v>98</v>
      </c>
      <c r="D344" s="13" t="s">
        <v>100</v>
      </c>
      <c r="E344" s="14">
        <v>224</v>
      </c>
      <c r="F344" s="22" t="s">
        <v>7</v>
      </c>
      <c r="G344" s="15" t="str">
        <f t="shared" si="5"/>
        <v/>
      </c>
    </row>
    <row r="345" spans="1:7" ht="17.100000000000001" customHeight="1">
      <c r="A345" s="13" t="s">
        <v>5</v>
      </c>
      <c r="B345" s="13" t="s">
        <v>45</v>
      </c>
      <c r="C345" s="13" t="s">
        <v>101</v>
      </c>
      <c r="D345" s="13" t="s">
        <v>99</v>
      </c>
      <c r="E345" s="14">
        <v>292</v>
      </c>
      <c r="F345" s="22" t="s">
        <v>7</v>
      </c>
      <c r="G345" s="15" t="str">
        <f t="shared" si="5"/>
        <v/>
      </c>
    </row>
    <row r="346" spans="1:7" ht="17.100000000000001" customHeight="1">
      <c r="A346" s="13" t="s">
        <v>5</v>
      </c>
      <c r="B346" s="13" t="s">
        <v>45</v>
      </c>
      <c r="C346" s="13" t="s">
        <v>101</v>
      </c>
      <c r="D346" s="13" t="s">
        <v>100</v>
      </c>
      <c r="E346" s="14">
        <v>383</v>
      </c>
      <c r="F346" s="22" t="s">
        <v>7</v>
      </c>
      <c r="G346" s="15" t="str">
        <f t="shared" si="5"/>
        <v/>
      </c>
    </row>
    <row r="347" spans="1:7" ht="17.100000000000001" customHeight="1">
      <c r="A347" s="13" t="s">
        <v>5</v>
      </c>
      <c r="B347" s="13" t="s">
        <v>45</v>
      </c>
      <c r="C347" s="13" t="s">
        <v>102</v>
      </c>
      <c r="D347" s="13" t="s">
        <v>99</v>
      </c>
      <c r="E347" s="14">
        <v>41</v>
      </c>
      <c r="F347" s="22" t="s">
        <v>7</v>
      </c>
      <c r="G347" s="15" t="str">
        <f t="shared" si="5"/>
        <v/>
      </c>
    </row>
    <row r="348" spans="1:7" ht="17.100000000000001" customHeight="1">
      <c r="A348" s="13" t="s">
        <v>5</v>
      </c>
      <c r="B348" s="13" t="s">
        <v>45</v>
      </c>
      <c r="C348" s="13" t="s">
        <v>102</v>
      </c>
      <c r="D348" s="13" t="s">
        <v>100</v>
      </c>
      <c r="E348" s="14">
        <v>50</v>
      </c>
      <c r="F348" s="22" t="s">
        <v>7</v>
      </c>
      <c r="G348" s="15" t="str">
        <f t="shared" si="5"/>
        <v/>
      </c>
    </row>
    <row r="349" spans="1:7" ht="17.100000000000001" customHeight="1">
      <c r="A349" s="13" t="s">
        <v>5</v>
      </c>
      <c r="B349" s="13" t="s">
        <v>45</v>
      </c>
      <c r="C349" s="13" t="s">
        <v>103</v>
      </c>
      <c r="D349" s="13" t="s">
        <v>99</v>
      </c>
      <c r="E349" s="14">
        <v>21</v>
      </c>
      <c r="F349" s="22" t="s">
        <v>7</v>
      </c>
      <c r="G349" s="15" t="str">
        <f t="shared" si="5"/>
        <v/>
      </c>
    </row>
    <row r="350" spans="1:7" ht="17.100000000000001" customHeight="1">
      <c r="A350" s="13" t="s">
        <v>5</v>
      </c>
      <c r="B350" s="13" t="s">
        <v>45</v>
      </c>
      <c r="C350" s="13" t="s">
        <v>103</v>
      </c>
      <c r="D350" s="13" t="s">
        <v>100</v>
      </c>
      <c r="E350" s="14">
        <v>35</v>
      </c>
      <c r="F350" s="22" t="s">
        <v>7</v>
      </c>
      <c r="G350" s="15" t="str">
        <f t="shared" si="5"/>
        <v/>
      </c>
    </row>
    <row r="351" spans="1:7" ht="17.100000000000001" customHeight="1">
      <c r="A351" s="13" t="s">
        <v>5</v>
      </c>
      <c r="B351" s="13" t="s">
        <v>45</v>
      </c>
      <c r="C351" s="13" t="s">
        <v>104</v>
      </c>
      <c r="D351" s="13" t="s">
        <v>99</v>
      </c>
      <c r="E351" s="14">
        <v>88</v>
      </c>
      <c r="F351" s="22" t="s">
        <v>7</v>
      </c>
      <c r="G351" s="15" t="str">
        <f t="shared" si="5"/>
        <v/>
      </c>
    </row>
    <row r="352" spans="1:7" ht="17.100000000000001" customHeight="1">
      <c r="A352" s="13" t="s">
        <v>5</v>
      </c>
      <c r="B352" s="13" t="s">
        <v>45</v>
      </c>
      <c r="C352" s="13" t="s">
        <v>104</v>
      </c>
      <c r="D352" s="13" t="s">
        <v>100</v>
      </c>
      <c r="E352" s="14">
        <v>100</v>
      </c>
      <c r="F352" s="22" t="s">
        <v>7</v>
      </c>
      <c r="G352" s="15" t="str">
        <f t="shared" si="5"/>
        <v/>
      </c>
    </row>
    <row r="353" spans="1:7" ht="17.100000000000001" customHeight="1">
      <c r="A353" s="13" t="s">
        <v>5</v>
      </c>
      <c r="B353" s="13" t="s">
        <v>46</v>
      </c>
      <c r="C353" s="13" t="s">
        <v>98</v>
      </c>
      <c r="D353" s="13" t="s">
        <v>99</v>
      </c>
      <c r="E353" s="14">
        <v>35</v>
      </c>
      <c r="F353" s="22" t="s">
        <v>7</v>
      </c>
      <c r="G353" s="15" t="str">
        <f t="shared" si="5"/>
        <v/>
      </c>
    </row>
    <row r="354" spans="1:7" ht="17.100000000000001" customHeight="1">
      <c r="A354" s="13" t="s">
        <v>5</v>
      </c>
      <c r="B354" s="13" t="s">
        <v>46</v>
      </c>
      <c r="C354" s="13" t="s">
        <v>98</v>
      </c>
      <c r="D354" s="13" t="s">
        <v>100</v>
      </c>
      <c r="E354" s="14">
        <v>36</v>
      </c>
      <c r="F354" s="22" t="s">
        <v>7</v>
      </c>
      <c r="G354" s="15" t="str">
        <f t="shared" si="5"/>
        <v/>
      </c>
    </row>
    <row r="355" spans="1:7" ht="17.100000000000001" customHeight="1">
      <c r="A355" s="13" t="s">
        <v>5</v>
      </c>
      <c r="B355" s="13" t="s">
        <v>46</v>
      </c>
      <c r="C355" s="13" t="s">
        <v>101</v>
      </c>
      <c r="D355" s="13" t="s">
        <v>99</v>
      </c>
      <c r="E355" s="14">
        <v>81</v>
      </c>
      <c r="F355" s="22" t="s">
        <v>7</v>
      </c>
      <c r="G355" s="15" t="str">
        <f t="shared" si="5"/>
        <v/>
      </c>
    </row>
    <row r="356" spans="1:7" ht="17.100000000000001" customHeight="1">
      <c r="A356" s="13" t="s">
        <v>5</v>
      </c>
      <c r="B356" s="13" t="s">
        <v>46</v>
      </c>
      <c r="C356" s="13" t="s">
        <v>101</v>
      </c>
      <c r="D356" s="13" t="s">
        <v>100</v>
      </c>
      <c r="E356" s="14">
        <v>80</v>
      </c>
      <c r="F356" s="22" t="s">
        <v>7</v>
      </c>
      <c r="G356" s="15" t="str">
        <f t="shared" si="5"/>
        <v/>
      </c>
    </row>
    <row r="357" spans="1:7" ht="17.100000000000001" customHeight="1">
      <c r="A357" s="13" t="s">
        <v>5</v>
      </c>
      <c r="B357" s="13" t="s">
        <v>46</v>
      </c>
      <c r="C357" s="13" t="s">
        <v>102</v>
      </c>
      <c r="D357" s="13" t="s">
        <v>99</v>
      </c>
      <c r="E357" s="14"/>
      <c r="F357" s="22">
        <v>1</v>
      </c>
      <c r="G357" s="15" t="str">
        <f t="shared" si="5"/>
        <v>Cell Suppressed For Small Numbers</v>
      </c>
    </row>
    <row r="358" spans="1:7" ht="17.100000000000001" customHeight="1">
      <c r="A358" s="13" t="s">
        <v>5</v>
      </c>
      <c r="B358" s="13" t="s">
        <v>46</v>
      </c>
      <c r="C358" s="13" t="s">
        <v>102</v>
      </c>
      <c r="D358" s="13" t="s">
        <v>100</v>
      </c>
      <c r="E358" s="14">
        <v>11</v>
      </c>
      <c r="F358" s="22"/>
      <c r="G358" s="15" t="str">
        <f t="shared" si="5"/>
        <v/>
      </c>
    </row>
    <row r="359" spans="1:7" ht="17.100000000000001" customHeight="1">
      <c r="A359" s="13" t="s">
        <v>5</v>
      </c>
      <c r="B359" s="13" t="s">
        <v>46</v>
      </c>
      <c r="C359" s="13" t="s">
        <v>103</v>
      </c>
      <c r="D359" s="13" t="s">
        <v>99</v>
      </c>
      <c r="E359" s="14"/>
      <c r="F359" s="22">
        <v>1</v>
      </c>
      <c r="G359" s="15" t="str">
        <f t="shared" si="5"/>
        <v>Cell Suppressed For Small Numbers</v>
      </c>
    </row>
    <row r="360" spans="1:7" ht="17.100000000000001" customHeight="1">
      <c r="A360" s="13" t="s">
        <v>5</v>
      </c>
      <c r="B360" s="13" t="s">
        <v>46</v>
      </c>
      <c r="C360" s="13" t="s">
        <v>103</v>
      </c>
      <c r="D360" s="13" t="s">
        <v>100</v>
      </c>
      <c r="E360" s="14"/>
      <c r="F360" s="22">
        <v>1</v>
      </c>
      <c r="G360" s="15" t="str">
        <f t="shared" si="5"/>
        <v>Cell Suppressed For Small Numbers</v>
      </c>
    </row>
    <row r="361" spans="1:7" ht="17.100000000000001" customHeight="1">
      <c r="A361" s="13" t="s">
        <v>5</v>
      </c>
      <c r="B361" s="13" t="s">
        <v>46</v>
      </c>
      <c r="C361" s="13" t="s">
        <v>104</v>
      </c>
      <c r="D361" s="13" t="s">
        <v>99</v>
      </c>
      <c r="E361" s="14"/>
      <c r="F361" s="22">
        <v>2</v>
      </c>
      <c r="G361" s="15" t="str">
        <f t="shared" si="5"/>
        <v>Cell Suppressed for Complementary Cell</v>
      </c>
    </row>
    <row r="362" spans="1:7" ht="17.100000000000001" customHeight="1">
      <c r="A362" s="13" t="s">
        <v>5</v>
      </c>
      <c r="B362" s="13" t="s">
        <v>46</v>
      </c>
      <c r="C362" s="13" t="s">
        <v>104</v>
      </c>
      <c r="D362" s="13" t="s">
        <v>100</v>
      </c>
      <c r="E362" s="14">
        <v>16</v>
      </c>
      <c r="F362" s="22" t="s">
        <v>7</v>
      </c>
      <c r="G362" s="15" t="str">
        <f t="shared" si="5"/>
        <v/>
      </c>
    </row>
    <row r="363" spans="1:7" ht="17.100000000000001" customHeight="1">
      <c r="A363" s="13" t="s">
        <v>5</v>
      </c>
      <c r="B363" s="13" t="s">
        <v>47</v>
      </c>
      <c r="C363" s="13" t="s">
        <v>98</v>
      </c>
      <c r="D363" s="13" t="s">
        <v>99</v>
      </c>
      <c r="E363" s="14">
        <v>79</v>
      </c>
      <c r="F363" s="22" t="s">
        <v>7</v>
      </c>
      <c r="G363" s="15" t="str">
        <f t="shared" si="5"/>
        <v/>
      </c>
    </row>
    <row r="364" spans="1:7" ht="17.100000000000001" customHeight="1">
      <c r="A364" s="13" t="s">
        <v>5</v>
      </c>
      <c r="B364" s="13" t="s">
        <v>47</v>
      </c>
      <c r="C364" s="13" t="s">
        <v>98</v>
      </c>
      <c r="D364" s="13" t="s">
        <v>100</v>
      </c>
      <c r="E364" s="14">
        <v>83</v>
      </c>
      <c r="F364" s="22" t="s">
        <v>7</v>
      </c>
      <c r="G364" s="15" t="str">
        <f t="shared" si="5"/>
        <v/>
      </c>
    </row>
    <row r="365" spans="1:7" ht="17.100000000000001" customHeight="1">
      <c r="A365" s="13" t="s">
        <v>5</v>
      </c>
      <c r="B365" s="13" t="s">
        <v>47</v>
      </c>
      <c r="C365" s="13" t="s">
        <v>101</v>
      </c>
      <c r="D365" s="13" t="s">
        <v>99</v>
      </c>
      <c r="E365" s="14">
        <v>307</v>
      </c>
      <c r="F365" s="22" t="s">
        <v>7</v>
      </c>
      <c r="G365" s="15" t="str">
        <f t="shared" si="5"/>
        <v/>
      </c>
    </row>
    <row r="366" spans="1:7" ht="17.100000000000001" customHeight="1">
      <c r="A366" s="13" t="s">
        <v>5</v>
      </c>
      <c r="B366" s="13" t="s">
        <v>47</v>
      </c>
      <c r="C366" s="13" t="s">
        <v>101</v>
      </c>
      <c r="D366" s="13" t="s">
        <v>100</v>
      </c>
      <c r="E366" s="14">
        <v>356</v>
      </c>
      <c r="F366" s="22" t="s">
        <v>7</v>
      </c>
      <c r="G366" s="15" t="str">
        <f t="shared" si="5"/>
        <v/>
      </c>
    </row>
    <row r="367" spans="1:7" ht="17.100000000000001" customHeight="1">
      <c r="A367" s="13" t="s">
        <v>5</v>
      </c>
      <c r="B367" s="13" t="s">
        <v>47</v>
      </c>
      <c r="C367" s="13" t="s">
        <v>102</v>
      </c>
      <c r="D367" s="13" t="s">
        <v>99</v>
      </c>
      <c r="E367" s="14">
        <v>28</v>
      </c>
      <c r="F367" s="22" t="s">
        <v>7</v>
      </c>
      <c r="G367" s="15" t="str">
        <f t="shared" si="5"/>
        <v/>
      </c>
    </row>
    <row r="368" spans="1:7" ht="17.100000000000001" customHeight="1">
      <c r="A368" s="13" t="s">
        <v>5</v>
      </c>
      <c r="B368" s="13" t="s">
        <v>47</v>
      </c>
      <c r="C368" s="13" t="s">
        <v>102</v>
      </c>
      <c r="D368" s="13" t="s">
        <v>100</v>
      </c>
      <c r="E368" s="14">
        <v>28</v>
      </c>
      <c r="F368" s="22" t="s">
        <v>7</v>
      </c>
      <c r="G368" s="15" t="str">
        <f t="shared" si="5"/>
        <v/>
      </c>
    </row>
    <row r="369" spans="1:7" ht="17.100000000000001" customHeight="1">
      <c r="A369" s="13" t="s">
        <v>5</v>
      </c>
      <c r="B369" s="13" t="s">
        <v>47</v>
      </c>
      <c r="C369" s="13" t="s">
        <v>103</v>
      </c>
      <c r="D369" s="13" t="s">
        <v>99</v>
      </c>
      <c r="E369" s="14">
        <v>19</v>
      </c>
      <c r="F369" s="22" t="s">
        <v>7</v>
      </c>
      <c r="G369" s="15" t="str">
        <f t="shared" si="5"/>
        <v/>
      </c>
    </row>
    <row r="370" spans="1:7" ht="17.100000000000001" customHeight="1">
      <c r="A370" s="13" t="s">
        <v>5</v>
      </c>
      <c r="B370" s="13" t="s">
        <v>47</v>
      </c>
      <c r="C370" s="13" t="s">
        <v>103</v>
      </c>
      <c r="D370" s="13" t="s">
        <v>100</v>
      </c>
      <c r="E370" s="14">
        <v>12</v>
      </c>
      <c r="F370" s="22" t="s">
        <v>7</v>
      </c>
      <c r="G370" s="15" t="str">
        <f t="shared" si="5"/>
        <v/>
      </c>
    </row>
    <row r="371" spans="1:7" ht="17.100000000000001" customHeight="1">
      <c r="A371" s="13" t="s">
        <v>5</v>
      </c>
      <c r="B371" s="13" t="s">
        <v>47</v>
      </c>
      <c r="C371" s="13" t="s">
        <v>104</v>
      </c>
      <c r="D371" s="13" t="s">
        <v>99</v>
      </c>
      <c r="E371" s="14">
        <v>70</v>
      </c>
      <c r="F371" s="22" t="s">
        <v>7</v>
      </c>
      <c r="G371" s="15" t="str">
        <f t="shared" si="5"/>
        <v/>
      </c>
    </row>
    <row r="372" spans="1:7" ht="17.100000000000001" customHeight="1">
      <c r="A372" s="13" t="s">
        <v>5</v>
      </c>
      <c r="B372" s="13" t="s">
        <v>47</v>
      </c>
      <c r="C372" s="13" t="s">
        <v>104</v>
      </c>
      <c r="D372" s="13" t="s">
        <v>100</v>
      </c>
      <c r="E372" s="14">
        <v>77</v>
      </c>
      <c r="F372" s="22" t="s">
        <v>7</v>
      </c>
      <c r="G372" s="15" t="str">
        <f t="shared" si="5"/>
        <v/>
      </c>
    </row>
    <row r="373" spans="1:7" ht="17.100000000000001" customHeight="1">
      <c r="A373" s="13" t="s">
        <v>5</v>
      </c>
      <c r="B373" s="13" t="s">
        <v>48</v>
      </c>
      <c r="C373" s="13" t="s">
        <v>98</v>
      </c>
      <c r="D373" s="13" t="s">
        <v>99</v>
      </c>
      <c r="E373" s="14">
        <v>102</v>
      </c>
      <c r="F373" s="22" t="s">
        <v>7</v>
      </c>
      <c r="G373" s="15" t="str">
        <f t="shared" si="5"/>
        <v/>
      </c>
    </row>
    <row r="374" spans="1:7" ht="17.100000000000001" customHeight="1">
      <c r="A374" s="13" t="s">
        <v>5</v>
      </c>
      <c r="B374" s="13" t="s">
        <v>48</v>
      </c>
      <c r="C374" s="13" t="s">
        <v>98</v>
      </c>
      <c r="D374" s="13" t="s">
        <v>100</v>
      </c>
      <c r="E374" s="14">
        <v>112</v>
      </c>
      <c r="F374" s="22" t="s">
        <v>7</v>
      </c>
      <c r="G374" s="15" t="str">
        <f t="shared" si="5"/>
        <v/>
      </c>
    </row>
    <row r="375" spans="1:7" ht="17.100000000000001" customHeight="1">
      <c r="A375" s="13" t="s">
        <v>5</v>
      </c>
      <c r="B375" s="13" t="s">
        <v>48</v>
      </c>
      <c r="C375" s="13" t="s">
        <v>101</v>
      </c>
      <c r="D375" s="13" t="s">
        <v>99</v>
      </c>
      <c r="E375" s="14">
        <v>259</v>
      </c>
      <c r="F375" s="22" t="s">
        <v>7</v>
      </c>
      <c r="G375" s="15" t="str">
        <f t="shared" si="5"/>
        <v/>
      </c>
    </row>
    <row r="376" spans="1:7" ht="17.100000000000001" customHeight="1">
      <c r="A376" s="13" t="s">
        <v>5</v>
      </c>
      <c r="B376" s="13" t="s">
        <v>48</v>
      </c>
      <c r="C376" s="13" t="s">
        <v>101</v>
      </c>
      <c r="D376" s="13" t="s">
        <v>100</v>
      </c>
      <c r="E376" s="14">
        <v>339</v>
      </c>
      <c r="F376" s="22" t="s">
        <v>7</v>
      </c>
      <c r="G376" s="15" t="str">
        <f t="shared" si="5"/>
        <v/>
      </c>
    </row>
    <row r="377" spans="1:7" ht="17.100000000000001" customHeight="1">
      <c r="A377" s="13" t="s">
        <v>5</v>
      </c>
      <c r="B377" s="13" t="s">
        <v>48</v>
      </c>
      <c r="C377" s="13" t="s">
        <v>102</v>
      </c>
      <c r="D377" s="13" t="s">
        <v>99</v>
      </c>
      <c r="E377" s="14">
        <v>18</v>
      </c>
      <c r="F377" s="22" t="s">
        <v>7</v>
      </c>
      <c r="G377" s="15" t="str">
        <f t="shared" si="5"/>
        <v/>
      </c>
    </row>
    <row r="378" spans="1:7" ht="17.100000000000001" customHeight="1">
      <c r="A378" s="13" t="s">
        <v>5</v>
      </c>
      <c r="B378" s="13" t="s">
        <v>48</v>
      </c>
      <c r="C378" s="13" t="s">
        <v>102</v>
      </c>
      <c r="D378" s="13" t="s">
        <v>100</v>
      </c>
      <c r="E378" s="14">
        <v>19</v>
      </c>
      <c r="F378" s="22" t="s">
        <v>7</v>
      </c>
      <c r="G378" s="15" t="str">
        <f t="shared" si="5"/>
        <v/>
      </c>
    </row>
    <row r="379" spans="1:7" ht="17.100000000000001" customHeight="1">
      <c r="A379" s="13" t="s">
        <v>5</v>
      </c>
      <c r="B379" s="13" t="s">
        <v>48</v>
      </c>
      <c r="C379" s="13" t="s">
        <v>103</v>
      </c>
      <c r="D379" s="13" t="s">
        <v>99</v>
      </c>
      <c r="E379" s="14">
        <v>14</v>
      </c>
      <c r="F379" s="22" t="s">
        <v>7</v>
      </c>
      <c r="G379" s="15" t="str">
        <f t="shared" si="5"/>
        <v/>
      </c>
    </row>
    <row r="380" spans="1:7" ht="17.100000000000001" customHeight="1">
      <c r="A380" s="13" t="s">
        <v>5</v>
      </c>
      <c r="B380" s="13" t="s">
        <v>48</v>
      </c>
      <c r="C380" s="13" t="s">
        <v>103</v>
      </c>
      <c r="D380" s="13" t="s">
        <v>100</v>
      </c>
      <c r="E380" s="14">
        <v>14</v>
      </c>
      <c r="F380" s="22" t="s">
        <v>7</v>
      </c>
      <c r="G380" s="15" t="str">
        <f t="shared" si="5"/>
        <v/>
      </c>
    </row>
    <row r="381" spans="1:7" ht="17.100000000000001" customHeight="1">
      <c r="A381" s="13" t="s">
        <v>5</v>
      </c>
      <c r="B381" s="13" t="s">
        <v>48</v>
      </c>
      <c r="C381" s="13" t="s">
        <v>104</v>
      </c>
      <c r="D381" s="13" t="s">
        <v>99</v>
      </c>
      <c r="E381" s="14">
        <v>51</v>
      </c>
      <c r="F381" s="22" t="s">
        <v>7</v>
      </c>
      <c r="G381" s="15" t="str">
        <f t="shared" si="5"/>
        <v/>
      </c>
    </row>
    <row r="382" spans="1:7" ht="17.100000000000001" customHeight="1">
      <c r="A382" s="13" t="s">
        <v>5</v>
      </c>
      <c r="B382" s="13" t="s">
        <v>48</v>
      </c>
      <c r="C382" s="13" t="s">
        <v>104</v>
      </c>
      <c r="D382" s="13" t="s">
        <v>100</v>
      </c>
      <c r="E382" s="14">
        <v>58</v>
      </c>
      <c r="F382" s="22" t="s">
        <v>7</v>
      </c>
      <c r="G382" s="15" t="str">
        <f t="shared" si="5"/>
        <v/>
      </c>
    </row>
    <row r="383" spans="1:7" ht="17.100000000000001" customHeight="1">
      <c r="A383" s="13" t="s">
        <v>5</v>
      </c>
      <c r="B383" s="13" t="s">
        <v>49</v>
      </c>
      <c r="C383" s="13" t="s">
        <v>98</v>
      </c>
      <c r="D383" s="13" t="s">
        <v>99</v>
      </c>
      <c r="E383" s="14">
        <v>161</v>
      </c>
      <c r="F383" s="22" t="s">
        <v>7</v>
      </c>
      <c r="G383" s="15" t="str">
        <f t="shared" si="5"/>
        <v/>
      </c>
    </row>
    <row r="384" spans="1:7" ht="17.100000000000001" customHeight="1">
      <c r="A384" s="13" t="s">
        <v>5</v>
      </c>
      <c r="B384" s="13" t="s">
        <v>49</v>
      </c>
      <c r="C384" s="13" t="s">
        <v>98</v>
      </c>
      <c r="D384" s="13" t="s">
        <v>100</v>
      </c>
      <c r="E384" s="14">
        <v>177</v>
      </c>
      <c r="F384" s="22" t="s">
        <v>7</v>
      </c>
      <c r="G384" s="15" t="str">
        <f t="shared" si="5"/>
        <v/>
      </c>
    </row>
    <row r="385" spans="1:7" ht="17.100000000000001" customHeight="1">
      <c r="A385" s="13" t="s">
        <v>5</v>
      </c>
      <c r="B385" s="13" t="s">
        <v>49</v>
      </c>
      <c r="C385" s="13" t="s">
        <v>101</v>
      </c>
      <c r="D385" s="13" t="s">
        <v>99</v>
      </c>
      <c r="E385" s="14">
        <v>622</v>
      </c>
      <c r="F385" s="22" t="s">
        <v>7</v>
      </c>
      <c r="G385" s="15" t="str">
        <f t="shared" si="5"/>
        <v/>
      </c>
    </row>
    <row r="386" spans="1:7" ht="17.100000000000001" customHeight="1">
      <c r="A386" s="13" t="s">
        <v>5</v>
      </c>
      <c r="B386" s="13" t="s">
        <v>49</v>
      </c>
      <c r="C386" s="13" t="s">
        <v>101</v>
      </c>
      <c r="D386" s="13" t="s">
        <v>100</v>
      </c>
      <c r="E386" s="14">
        <v>643</v>
      </c>
      <c r="F386" s="22" t="s">
        <v>7</v>
      </c>
      <c r="G386" s="15" t="str">
        <f t="shared" si="5"/>
        <v/>
      </c>
    </row>
    <row r="387" spans="1:7" ht="17.100000000000001" customHeight="1">
      <c r="A387" s="13" t="s">
        <v>5</v>
      </c>
      <c r="B387" s="13" t="s">
        <v>49</v>
      </c>
      <c r="C387" s="13" t="s">
        <v>102</v>
      </c>
      <c r="D387" s="13" t="s">
        <v>99</v>
      </c>
      <c r="E387" s="14">
        <v>91</v>
      </c>
      <c r="F387" s="22" t="s">
        <v>7</v>
      </c>
      <c r="G387" s="15" t="str">
        <f t="shared" si="5"/>
        <v/>
      </c>
    </row>
    <row r="388" spans="1:7" ht="17.100000000000001" customHeight="1">
      <c r="A388" s="13" t="s">
        <v>5</v>
      </c>
      <c r="B388" s="13" t="s">
        <v>49</v>
      </c>
      <c r="C388" s="13" t="s">
        <v>102</v>
      </c>
      <c r="D388" s="13" t="s">
        <v>100</v>
      </c>
      <c r="E388" s="14">
        <v>94</v>
      </c>
      <c r="F388" s="22" t="s">
        <v>7</v>
      </c>
      <c r="G388" s="15" t="str">
        <f t="shared" ref="G388:G451" si="6">IF(F388 =1, "Cell Suppressed For Small Numbers",IF(F388 = 2, "Cell Suppressed for Complementary Cell",""))</f>
        <v/>
      </c>
    </row>
    <row r="389" spans="1:7" ht="17.100000000000001" customHeight="1">
      <c r="A389" s="13" t="s">
        <v>5</v>
      </c>
      <c r="B389" s="13" t="s">
        <v>49</v>
      </c>
      <c r="C389" s="13" t="s">
        <v>103</v>
      </c>
      <c r="D389" s="13" t="s">
        <v>99</v>
      </c>
      <c r="E389" s="14">
        <v>52</v>
      </c>
      <c r="F389" s="22" t="s">
        <v>7</v>
      </c>
      <c r="G389" s="15" t="str">
        <f t="shared" si="6"/>
        <v/>
      </c>
    </row>
    <row r="390" spans="1:7" ht="17.100000000000001" customHeight="1">
      <c r="A390" s="13" t="s">
        <v>5</v>
      </c>
      <c r="B390" s="13" t="s">
        <v>49</v>
      </c>
      <c r="C390" s="13" t="s">
        <v>103</v>
      </c>
      <c r="D390" s="13" t="s">
        <v>100</v>
      </c>
      <c r="E390" s="14">
        <v>41</v>
      </c>
      <c r="F390" s="22" t="s">
        <v>7</v>
      </c>
      <c r="G390" s="15" t="str">
        <f t="shared" si="6"/>
        <v/>
      </c>
    </row>
    <row r="391" spans="1:7" ht="17.100000000000001" customHeight="1">
      <c r="A391" s="13" t="s">
        <v>5</v>
      </c>
      <c r="B391" s="13" t="s">
        <v>49</v>
      </c>
      <c r="C391" s="13" t="s">
        <v>104</v>
      </c>
      <c r="D391" s="13" t="s">
        <v>99</v>
      </c>
      <c r="E391" s="14">
        <v>174</v>
      </c>
      <c r="F391" s="22" t="s">
        <v>7</v>
      </c>
      <c r="G391" s="15" t="str">
        <f t="shared" si="6"/>
        <v/>
      </c>
    </row>
    <row r="392" spans="1:7" ht="17.100000000000001" customHeight="1">
      <c r="A392" s="13" t="s">
        <v>5</v>
      </c>
      <c r="B392" s="13" t="s">
        <v>49</v>
      </c>
      <c r="C392" s="13" t="s">
        <v>104</v>
      </c>
      <c r="D392" s="13" t="s">
        <v>100</v>
      </c>
      <c r="E392" s="14">
        <v>186</v>
      </c>
      <c r="F392" s="22" t="s">
        <v>7</v>
      </c>
      <c r="G392" s="15" t="str">
        <f t="shared" si="6"/>
        <v/>
      </c>
    </row>
    <row r="393" spans="1:7" ht="17.100000000000001" customHeight="1">
      <c r="A393" s="13" t="s">
        <v>5</v>
      </c>
      <c r="B393" s="13" t="s">
        <v>50</v>
      </c>
      <c r="C393" s="13" t="s">
        <v>98</v>
      </c>
      <c r="D393" s="13" t="s">
        <v>99</v>
      </c>
      <c r="E393" s="14">
        <v>23</v>
      </c>
      <c r="F393" s="22" t="s">
        <v>7</v>
      </c>
      <c r="G393" s="15" t="str">
        <f t="shared" si="6"/>
        <v/>
      </c>
    </row>
    <row r="394" spans="1:7" ht="17.100000000000001" customHeight="1">
      <c r="A394" s="13" t="s">
        <v>5</v>
      </c>
      <c r="B394" s="13" t="s">
        <v>50</v>
      </c>
      <c r="C394" s="13" t="s">
        <v>98</v>
      </c>
      <c r="D394" s="13" t="s">
        <v>100</v>
      </c>
      <c r="E394" s="14"/>
      <c r="F394" s="22">
        <v>1</v>
      </c>
      <c r="G394" s="15" t="str">
        <f t="shared" si="6"/>
        <v>Cell Suppressed For Small Numbers</v>
      </c>
    </row>
    <row r="395" spans="1:7" ht="17.100000000000001" customHeight="1">
      <c r="A395" s="13" t="s">
        <v>5</v>
      </c>
      <c r="B395" s="13" t="s">
        <v>50</v>
      </c>
      <c r="C395" s="13" t="s">
        <v>101</v>
      </c>
      <c r="D395" s="13" t="s">
        <v>99</v>
      </c>
      <c r="E395" s="14">
        <v>76</v>
      </c>
      <c r="F395" s="22" t="s">
        <v>7</v>
      </c>
      <c r="G395" s="15" t="str">
        <f t="shared" si="6"/>
        <v/>
      </c>
    </row>
    <row r="396" spans="1:7" ht="17.100000000000001" customHeight="1">
      <c r="A396" s="13" t="s">
        <v>5</v>
      </c>
      <c r="B396" s="13" t="s">
        <v>50</v>
      </c>
      <c r="C396" s="13" t="s">
        <v>101</v>
      </c>
      <c r="D396" s="13" t="s">
        <v>100</v>
      </c>
      <c r="E396" s="14">
        <v>83</v>
      </c>
      <c r="F396" s="22" t="s">
        <v>7</v>
      </c>
      <c r="G396" s="15" t="str">
        <f t="shared" si="6"/>
        <v/>
      </c>
    </row>
    <row r="397" spans="1:7" ht="17.100000000000001" customHeight="1">
      <c r="A397" s="13" t="s">
        <v>5</v>
      </c>
      <c r="B397" s="13" t="s">
        <v>50</v>
      </c>
      <c r="C397" s="13" t="s">
        <v>102</v>
      </c>
      <c r="D397" s="13" t="s">
        <v>100</v>
      </c>
      <c r="E397" s="14"/>
      <c r="F397" s="22">
        <v>1</v>
      </c>
      <c r="G397" s="15" t="str">
        <f t="shared" si="6"/>
        <v>Cell Suppressed For Small Numbers</v>
      </c>
    </row>
    <row r="398" spans="1:7" ht="17.100000000000001" customHeight="1">
      <c r="A398" s="13" t="s">
        <v>5</v>
      </c>
      <c r="B398" s="13" t="s">
        <v>50</v>
      </c>
      <c r="C398" s="13" t="s">
        <v>103</v>
      </c>
      <c r="D398" s="13" t="s">
        <v>99</v>
      </c>
      <c r="E398" s="14"/>
      <c r="F398" s="22">
        <v>1</v>
      </c>
      <c r="G398" s="15" t="str">
        <f t="shared" si="6"/>
        <v>Cell Suppressed For Small Numbers</v>
      </c>
    </row>
    <row r="399" spans="1:7" ht="17.100000000000001" customHeight="1">
      <c r="A399" s="13" t="s">
        <v>5</v>
      </c>
      <c r="B399" s="13" t="s">
        <v>50</v>
      </c>
      <c r="C399" s="13" t="s">
        <v>103</v>
      </c>
      <c r="D399" s="13" t="s">
        <v>100</v>
      </c>
      <c r="E399" s="14"/>
      <c r="F399" s="22">
        <v>1</v>
      </c>
      <c r="G399" s="15" t="str">
        <f t="shared" si="6"/>
        <v>Cell Suppressed For Small Numbers</v>
      </c>
    </row>
    <row r="400" spans="1:7" ht="17.100000000000001" customHeight="1">
      <c r="A400" s="13" t="s">
        <v>5</v>
      </c>
      <c r="B400" s="13" t="s">
        <v>50</v>
      </c>
      <c r="C400" s="13" t="s">
        <v>104</v>
      </c>
      <c r="D400" s="13" t="s">
        <v>99</v>
      </c>
      <c r="E400" s="14">
        <v>17</v>
      </c>
      <c r="F400" s="22" t="s">
        <v>7</v>
      </c>
      <c r="G400" s="15" t="str">
        <f t="shared" si="6"/>
        <v/>
      </c>
    </row>
    <row r="401" spans="1:7" ht="17.100000000000001" customHeight="1">
      <c r="A401" s="13" t="s">
        <v>5</v>
      </c>
      <c r="B401" s="13" t="s">
        <v>50</v>
      </c>
      <c r="C401" s="13" t="s">
        <v>104</v>
      </c>
      <c r="D401" s="13" t="s">
        <v>100</v>
      </c>
      <c r="E401" s="14">
        <v>12</v>
      </c>
      <c r="F401" s="22" t="s">
        <v>7</v>
      </c>
      <c r="G401" s="15" t="str">
        <f t="shared" si="6"/>
        <v/>
      </c>
    </row>
    <row r="402" spans="1:7" ht="17.100000000000001" customHeight="1">
      <c r="A402" s="13" t="s">
        <v>5</v>
      </c>
      <c r="B402" s="13" t="s">
        <v>51</v>
      </c>
      <c r="C402" s="13" t="s">
        <v>98</v>
      </c>
      <c r="D402" s="13" t="s">
        <v>99</v>
      </c>
      <c r="E402" s="14">
        <v>20</v>
      </c>
      <c r="F402" s="22" t="s">
        <v>7</v>
      </c>
      <c r="G402" s="15" t="str">
        <f t="shared" si="6"/>
        <v/>
      </c>
    </row>
    <row r="403" spans="1:7" ht="17.100000000000001" customHeight="1">
      <c r="A403" s="13" t="s">
        <v>5</v>
      </c>
      <c r="B403" s="13" t="s">
        <v>51</v>
      </c>
      <c r="C403" s="13" t="s">
        <v>98</v>
      </c>
      <c r="D403" s="13" t="s">
        <v>100</v>
      </c>
      <c r="E403" s="14">
        <v>31</v>
      </c>
      <c r="F403" s="22" t="s">
        <v>7</v>
      </c>
      <c r="G403" s="15" t="str">
        <f t="shared" si="6"/>
        <v/>
      </c>
    </row>
    <row r="404" spans="1:7" ht="17.100000000000001" customHeight="1">
      <c r="A404" s="13" t="s">
        <v>5</v>
      </c>
      <c r="B404" s="13" t="s">
        <v>51</v>
      </c>
      <c r="C404" s="13" t="s">
        <v>101</v>
      </c>
      <c r="D404" s="13" t="s">
        <v>99</v>
      </c>
      <c r="E404" s="14">
        <v>49</v>
      </c>
      <c r="F404" s="22" t="s">
        <v>7</v>
      </c>
      <c r="G404" s="15" t="str">
        <f t="shared" si="6"/>
        <v/>
      </c>
    </row>
    <row r="405" spans="1:7" ht="17.100000000000001" customHeight="1">
      <c r="A405" s="13" t="s">
        <v>5</v>
      </c>
      <c r="B405" s="13" t="s">
        <v>51</v>
      </c>
      <c r="C405" s="13" t="s">
        <v>101</v>
      </c>
      <c r="D405" s="13" t="s">
        <v>100</v>
      </c>
      <c r="E405" s="14">
        <v>61</v>
      </c>
      <c r="F405" s="22" t="s">
        <v>7</v>
      </c>
      <c r="G405" s="15" t="str">
        <f t="shared" si="6"/>
        <v/>
      </c>
    </row>
    <row r="406" spans="1:7" ht="17.100000000000001" customHeight="1">
      <c r="A406" s="13" t="s">
        <v>5</v>
      </c>
      <c r="B406" s="13" t="s">
        <v>51</v>
      </c>
      <c r="C406" s="13" t="s">
        <v>102</v>
      </c>
      <c r="D406" s="13" t="s">
        <v>99</v>
      </c>
      <c r="E406" s="14"/>
      <c r="F406" s="22">
        <v>1</v>
      </c>
      <c r="G406" s="15" t="str">
        <f t="shared" si="6"/>
        <v>Cell Suppressed For Small Numbers</v>
      </c>
    </row>
    <row r="407" spans="1:7" ht="17.100000000000001" customHeight="1">
      <c r="A407" s="13" t="s">
        <v>5</v>
      </c>
      <c r="B407" s="13" t="s">
        <v>51</v>
      </c>
      <c r="C407" s="13" t="s">
        <v>102</v>
      </c>
      <c r="D407" s="13" t="s">
        <v>100</v>
      </c>
      <c r="E407" s="14">
        <v>11</v>
      </c>
      <c r="F407" s="22"/>
      <c r="G407" s="15" t="str">
        <f t="shared" si="6"/>
        <v/>
      </c>
    </row>
    <row r="408" spans="1:7" ht="17.100000000000001" customHeight="1">
      <c r="A408" s="13" t="s">
        <v>5</v>
      </c>
      <c r="B408" s="13" t="s">
        <v>51</v>
      </c>
      <c r="C408" s="13" t="s">
        <v>103</v>
      </c>
      <c r="D408" s="13" t="s">
        <v>99</v>
      </c>
      <c r="E408" s="14"/>
      <c r="F408" s="22">
        <v>1</v>
      </c>
      <c r="G408" s="15" t="str">
        <f t="shared" si="6"/>
        <v>Cell Suppressed For Small Numbers</v>
      </c>
    </row>
    <row r="409" spans="1:7" ht="17.100000000000001" customHeight="1">
      <c r="A409" s="13" t="s">
        <v>5</v>
      </c>
      <c r="B409" s="13" t="s">
        <v>51</v>
      </c>
      <c r="C409" s="13" t="s">
        <v>103</v>
      </c>
      <c r="D409" s="13" t="s">
        <v>100</v>
      </c>
      <c r="E409" s="14"/>
      <c r="F409" s="22">
        <v>1</v>
      </c>
      <c r="G409" s="15" t="str">
        <f t="shared" si="6"/>
        <v>Cell Suppressed For Small Numbers</v>
      </c>
    </row>
    <row r="410" spans="1:7" ht="17.100000000000001" customHeight="1">
      <c r="A410" s="13" t="s">
        <v>5</v>
      </c>
      <c r="B410" s="13" t="s">
        <v>51</v>
      </c>
      <c r="C410" s="13" t="s">
        <v>104</v>
      </c>
      <c r="D410" s="13" t="s">
        <v>99</v>
      </c>
      <c r="E410" s="14">
        <v>15</v>
      </c>
      <c r="F410" s="22" t="s">
        <v>7</v>
      </c>
      <c r="G410" s="15" t="str">
        <f t="shared" si="6"/>
        <v/>
      </c>
    </row>
    <row r="411" spans="1:7" ht="17.100000000000001" customHeight="1">
      <c r="A411" s="13" t="s">
        <v>5</v>
      </c>
      <c r="B411" s="13" t="s">
        <v>51</v>
      </c>
      <c r="C411" s="13" t="s">
        <v>104</v>
      </c>
      <c r="D411" s="13" t="s">
        <v>100</v>
      </c>
      <c r="E411" s="14">
        <v>16</v>
      </c>
      <c r="F411" s="22" t="s">
        <v>7</v>
      </c>
      <c r="G411" s="15" t="str">
        <f t="shared" si="6"/>
        <v/>
      </c>
    </row>
    <row r="412" spans="1:7" ht="17.100000000000001" customHeight="1">
      <c r="A412" s="13" t="s">
        <v>5</v>
      </c>
      <c r="B412" s="13" t="s">
        <v>52</v>
      </c>
      <c r="C412" s="13" t="s">
        <v>98</v>
      </c>
      <c r="D412" s="13" t="s">
        <v>100</v>
      </c>
      <c r="E412" s="14"/>
      <c r="F412" s="22">
        <v>1</v>
      </c>
      <c r="G412" s="15" t="str">
        <f t="shared" si="6"/>
        <v>Cell Suppressed For Small Numbers</v>
      </c>
    </row>
    <row r="413" spans="1:7" ht="17.100000000000001" customHeight="1">
      <c r="A413" s="13" t="s">
        <v>5</v>
      </c>
      <c r="B413" s="13" t="s">
        <v>53</v>
      </c>
      <c r="C413" s="13" t="s">
        <v>98</v>
      </c>
      <c r="D413" s="13" t="s">
        <v>99</v>
      </c>
      <c r="E413" s="14"/>
      <c r="F413" s="22">
        <v>1</v>
      </c>
      <c r="G413" s="15" t="str">
        <f t="shared" si="6"/>
        <v>Cell Suppressed For Small Numbers</v>
      </c>
    </row>
    <row r="414" spans="1:7" ht="17.100000000000001" customHeight="1">
      <c r="A414" s="13" t="s">
        <v>5</v>
      </c>
      <c r="B414" s="13" t="s">
        <v>53</v>
      </c>
      <c r="C414" s="13" t="s">
        <v>98</v>
      </c>
      <c r="D414" s="13" t="s">
        <v>100</v>
      </c>
      <c r="E414" s="14">
        <v>12</v>
      </c>
      <c r="F414" s="22" t="s">
        <v>7</v>
      </c>
      <c r="G414" s="15" t="str">
        <f t="shared" si="6"/>
        <v/>
      </c>
    </row>
    <row r="415" spans="1:7" ht="17.100000000000001" customHeight="1">
      <c r="A415" s="13" t="s">
        <v>5</v>
      </c>
      <c r="B415" s="13" t="s">
        <v>53</v>
      </c>
      <c r="C415" s="13" t="s">
        <v>101</v>
      </c>
      <c r="D415" s="13" t="s">
        <v>99</v>
      </c>
      <c r="E415" s="14">
        <v>12</v>
      </c>
      <c r="F415" s="22" t="s">
        <v>7</v>
      </c>
      <c r="G415" s="15" t="str">
        <f t="shared" si="6"/>
        <v/>
      </c>
    </row>
    <row r="416" spans="1:7" ht="17.100000000000001" customHeight="1">
      <c r="A416" s="13" t="s">
        <v>5</v>
      </c>
      <c r="B416" s="13" t="s">
        <v>53</v>
      </c>
      <c r="C416" s="13" t="s">
        <v>101</v>
      </c>
      <c r="D416" s="13" t="s">
        <v>100</v>
      </c>
      <c r="E416" s="14">
        <v>12</v>
      </c>
      <c r="F416" s="22" t="s">
        <v>7</v>
      </c>
      <c r="G416" s="15" t="str">
        <f t="shared" si="6"/>
        <v/>
      </c>
    </row>
    <row r="417" spans="1:7" ht="17.100000000000001" customHeight="1">
      <c r="A417" s="13" t="s">
        <v>5</v>
      </c>
      <c r="B417" s="13" t="s">
        <v>53</v>
      </c>
      <c r="C417" s="13" t="s">
        <v>102</v>
      </c>
      <c r="D417" s="13" t="s">
        <v>99</v>
      </c>
      <c r="E417" s="14"/>
      <c r="F417" s="22">
        <v>1</v>
      </c>
      <c r="G417" s="15" t="str">
        <f t="shared" si="6"/>
        <v>Cell Suppressed For Small Numbers</v>
      </c>
    </row>
    <row r="418" spans="1:7" ht="17.100000000000001" customHeight="1">
      <c r="A418" s="13" t="s">
        <v>5</v>
      </c>
      <c r="B418" s="13" t="s">
        <v>53</v>
      </c>
      <c r="C418" s="13" t="s">
        <v>102</v>
      </c>
      <c r="D418" s="13" t="s">
        <v>100</v>
      </c>
      <c r="E418" s="14"/>
      <c r="F418" s="22">
        <v>1</v>
      </c>
      <c r="G418" s="15" t="str">
        <f t="shared" si="6"/>
        <v>Cell Suppressed For Small Numbers</v>
      </c>
    </row>
    <row r="419" spans="1:7" ht="17.100000000000001" customHeight="1">
      <c r="A419" s="13" t="s">
        <v>5</v>
      </c>
      <c r="B419" s="13" t="s">
        <v>53</v>
      </c>
      <c r="C419" s="13" t="s">
        <v>103</v>
      </c>
      <c r="D419" s="13" t="s">
        <v>99</v>
      </c>
      <c r="E419" s="14"/>
      <c r="F419" s="22">
        <v>1</v>
      </c>
      <c r="G419" s="15" t="str">
        <f t="shared" si="6"/>
        <v>Cell Suppressed For Small Numbers</v>
      </c>
    </row>
    <row r="420" spans="1:7" ht="17.100000000000001" customHeight="1">
      <c r="A420" s="13" t="s">
        <v>5</v>
      </c>
      <c r="B420" s="13" t="s">
        <v>53</v>
      </c>
      <c r="C420" s="13" t="s">
        <v>103</v>
      </c>
      <c r="D420" s="13" t="s">
        <v>100</v>
      </c>
      <c r="E420" s="14"/>
      <c r="F420" s="22">
        <v>1</v>
      </c>
      <c r="G420" s="15" t="str">
        <f t="shared" si="6"/>
        <v>Cell Suppressed For Small Numbers</v>
      </c>
    </row>
    <row r="421" spans="1:7" ht="17.100000000000001" customHeight="1">
      <c r="A421" s="13" t="s">
        <v>5</v>
      </c>
      <c r="B421" s="13" t="s">
        <v>53</v>
      </c>
      <c r="C421" s="13" t="s">
        <v>104</v>
      </c>
      <c r="D421" s="13" t="s">
        <v>99</v>
      </c>
      <c r="E421" s="14"/>
      <c r="F421" s="22">
        <v>1</v>
      </c>
      <c r="G421" s="15" t="str">
        <f t="shared" si="6"/>
        <v>Cell Suppressed For Small Numbers</v>
      </c>
    </row>
    <row r="422" spans="1:7" ht="17.100000000000001" customHeight="1">
      <c r="A422" s="13" t="s">
        <v>5</v>
      </c>
      <c r="B422" s="13" t="s">
        <v>53</v>
      </c>
      <c r="C422" s="13" t="s">
        <v>104</v>
      </c>
      <c r="D422" s="13" t="s">
        <v>100</v>
      </c>
      <c r="E422" s="14"/>
      <c r="F422" s="22">
        <v>1</v>
      </c>
      <c r="G422" s="15" t="str">
        <f t="shared" si="6"/>
        <v>Cell Suppressed For Small Numbers</v>
      </c>
    </row>
    <row r="423" spans="1:7" ht="17.100000000000001" customHeight="1">
      <c r="A423" s="13" t="s">
        <v>5</v>
      </c>
      <c r="B423" s="13" t="s">
        <v>54</v>
      </c>
      <c r="C423" s="13" t="s">
        <v>98</v>
      </c>
      <c r="D423" s="13" t="s">
        <v>99</v>
      </c>
      <c r="E423" s="14">
        <v>50</v>
      </c>
      <c r="F423" s="22" t="s">
        <v>7</v>
      </c>
      <c r="G423" s="15" t="str">
        <f t="shared" si="6"/>
        <v/>
      </c>
    </row>
    <row r="424" spans="1:7" ht="17.100000000000001" customHeight="1">
      <c r="A424" s="13" t="s">
        <v>5</v>
      </c>
      <c r="B424" s="13" t="s">
        <v>54</v>
      </c>
      <c r="C424" s="13" t="s">
        <v>98</v>
      </c>
      <c r="D424" s="13" t="s">
        <v>100</v>
      </c>
      <c r="E424" s="14">
        <v>54</v>
      </c>
      <c r="F424" s="22" t="s">
        <v>7</v>
      </c>
      <c r="G424" s="15" t="str">
        <f t="shared" si="6"/>
        <v/>
      </c>
    </row>
    <row r="425" spans="1:7" ht="17.100000000000001" customHeight="1">
      <c r="A425" s="13" t="s">
        <v>5</v>
      </c>
      <c r="B425" s="13" t="s">
        <v>54</v>
      </c>
      <c r="C425" s="13" t="s">
        <v>101</v>
      </c>
      <c r="D425" s="13" t="s">
        <v>99</v>
      </c>
      <c r="E425" s="14">
        <v>149</v>
      </c>
      <c r="F425" s="22" t="s">
        <v>7</v>
      </c>
      <c r="G425" s="15" t="str">
        <f t="shared" si="6"/>
        <v/>
      </c>
    </row>
    <row r="426" spans="1:7" ht="17.100000000000001" customHeight="1">
      <c r="A426" s="13" t="s">
        <v>5</v>
      </c>
      <c r="B426" s="13" t="s">
        <v>54</v>
      </c>
      <c r="C426" s="13" t="s">
        <v>101</v>
      </c>
      <c r="D426" s="13" t="s">
        <v>100</v>
      </c>
      <c r="E426" s="14">
        <v>126</v>
      </c>
      <c r="F426" s="22" t="s">
        <v>7</v>
      </c>
      <c r="G426" s="15" t="str">
        <f t="shared" si="6"/>
        <v/>
      </c>
    </row>
    <row r="427" spans="1:7" ht="17.100000000000001" customHeight="1">
      <c r="A427" s="13" t="s">
        <v>5</v>
      </c>
      <c r="B427" s="13" t="s">
        <v>54</v>
      </c>
      <c r="C427" s="13" t="s">
        <v>102</v>
      </c>
      <c r="D427" s="13" t="s">
        <v>99</v>
      </c>
      <c r="E427" s="14">
        <v>20</v>
      </c>
      <c r="F427" s="22" t="s">
        <v>7</v>
      </c>
      <c r="G427" s="15" t="str">
        <f t="shared" si="6"/>
        <v/>
      </c>
    </row>
    <row r="428" spans="1:7" ht="17.100000000000001" customHeight="1">
      <c r="A428" s="13" t="s">
        <v>5</v>
      </c>
      <c r="B428" s="13" t="s">
        <v>54</v>
      </c>
      <c r="C428" s="13" t="s">
        <v>102</v>
      </c>
      <c r="D428" s="13" t="s">
        <v>100</v>
      </c>
      <c r="E428" s="14"/>
      <c r="F428" s="22">
        <v>2</v>
      </c>
      <c r="G428" s="15" t="str">
        <f t="shared" si="6"/>
        <v>Cell Suppressed for Complementary Cell</v>
      </c>
    </row>
    <row r="429" spans="1:7" ht="17.100000000000001" customHeight="1">
      <c r="A429" s="13" t="s">
        <v>5</v>
      </c>
      <c r="B429" s="13" t="s">
        <v>54</v>
      </c>
      <c r="C429" s="13" t="s">
        <v>103</v>
      </c>
      <c r="D429" s="13" t="s">
        <v>99</v>
      </c>
      <c r="E429" s="14">
        <v>17</v>
      </c>
      <c r="F429" s="22" t="s">
        <v>7</v>
      </c>
      <c r="G429" s="15" t="str">
        <f t="shared" si="6"/>
        <v/>
      </c>
    </row>
    <row r="430" spans="1:7" ht="17.100000000000001" customHeight="1">
      <c r="A430" s="13" t="s">
        <v>5</v>
      </c>
      <c r="B430" s="13" t="s">
        <v>54</v>
      </c>
      <c r="C430" s="13" t="s">
        <v>103</v>
      </c>
      <c r="D430" s="13" t="s">
        <v>100</v>
      </c>
      <c r="E430" s="14"/>
      <c r="F430" s="22">
        <v>1</v>
      </c>
      <c r="G430" s="15" t="str">
        <f t="shared" si="6"/>
        <v>Cell Suppressed For Small Numbers</v>
      </c>
    </row>
    <row r="431" spans="1:7" ht="17.100000000000001" customHeight="1">
      <c r="A431" s="13" t="s">
        <v>5</v>
      </c>
      <c r="B431" s="13" t="s">
        <v>54</v>
      </c>
      <c r="C431" s="13" t="s">
        <v>104</v>
      </c>
      <c r="D431" s="13" t="s">
        <v>99</v>
      </c>
      <c r="E431" s="14">
        <v>19</v>
      </c>
      <c r="F431" s="22" t="s">
        <v>7</v>
      </c>
      <c r="G431" s="15" t="str">
        <f t="shared" si="6"/>
        <v/>
      </c>
    </row>
    <row r="432" spans="1:7" ht="17.100000000000001" customHeight="1">
      <c r="A432" s="13" t="s">
        <v>5</v>
      </c>
      <c r="B432" s="13" t="s">
        <v>54</v>
      </c>
      <c r="C432" s="13" t="s">
        <v>104</v>
      </c>
      <c r="D432" s="13" t="s">
        <v>100</v>
      </c>
      <c r="E432" s="14">
        <v>32</v>
      </c>
      <c r="F432" s="22" t="s">
        <v>7</v>
      </c>
      <c r="G432" s="15" t="str">
        <f t="shared" si="6"/>
        <v/>
      </c>
    </row>
    <row r="433" spans="1:7" ht="17.100000000000001" customHeight="1">
      <c r="A433" s="13" t="s">
        <v>5</v>
      </c>
      <c r="B433" s="13" t="s">
        <v>55</v>
      </c>
      <c r="C433" s="13" t="s">
        <v>98</v>
      </c>
      <c r="D433" s="13" t="s">
        <v>99</v>
      </c>
      <c r="E433" s="14">
        <v>71</v>
      </c>
      <c r="F433" s="22" t="s">
        <v>7</v>
      </c>
      <c r="G433" s="15" t="str">
        <f t="shared" si="6"/>
        <v/>
      </c>
    </row>
    <row r="434" spans="1:7" ht="17.100000000000001" customHeight="1">
      <c r="A434" s="13" t="s">
        <v>5</v>
      </c>
      <c r="B434" s="13" t="s">
        <v>55</v>
      </c>
      <c r="C434" s="13" t="s">
        <v>98</v>
      </c>
      <c r="D434" s="13" t="s">
        <v>100</v>
      </c>
      <c r="E434" s="14">
        <v>59</v>
      </c>
      <c r="F434" s="22" t="s">
        <v>7</v>
      </c>
      <c r="G434" s="15" t="str">
        <f t="shared" si="6"/>
        <v/>
      </c>
    </row>
    <row r="435" spans="1:7" ht="17.100000000000001" customHeight="1">
      <c r="A435" s="13" t="s">
        <v>5</v>
      </c>
      <c r="B435" s="13" t="s">
        <v>55</v>
      </c>
      <c r="C435" s="13" t="s">
        <v>101</v>
      </c>
      <c r="D435" s="13" t="s">
        <v>99</v>
      </c>
      <c r="E435" s="14">
        <v>139</v>
      </c>
      <c r="F435" s="22" t="s">
        <v>7</v>
      </c>
      <c r="G435" s="15" t="str">
        <f t="shared" si="6"/>
        <v/>
      </c>
    </row>
    <row r="436" spans="1:7" ht="17.100000000000001" customHeight="1">
      <c r="A436" s="13" t="s">
        <v>5</v>
      </c>
      <c r="B436" s="13" t="s">
        <v>55</v>
      </c>
      <c r="C436" s="13" t="s">
        <v>101</v>
      </c>
      <c r="D436" s="13" t="s">
        <v>100</v>
      </c>
      <c r="E436" s="14">
        <v>126</v>
      </c>
      <c r="F436" s="22" t="s">
        <v>7</v>
      </c>
      <c r="G436" s="15" t="str">
        <f t="shared" si="6"/>
        <v/>
      </c>
    </row>
    <row r="437" spans="1:7" ht="17.100000000000001" customHeight="1">
      <c r="A437" s="13" t="s">
        <v>5</v>
      </c>
      <c r="B437" s="13" t="s">
        <v>55</v>
      </c>
      <c r="C437" s="13" t="s">
        <v>102</v>
      </c>
      <c r="D437" s="13" t="s">
        <v>99</v>
      </c>
      <c r="E437" s="14">
        <v>20</v>
      </c>
      <c r="F437" s="22" t="s">
        <v>7</v>
      </c>
      <c r="G437" s="15" t="str">
        <f t="shared" si="6"/>
        <v/>
      </c>
    </row>
    <row r="438" spans="1:7" ht="17.100000000000001" customHeight="1">
      <c r="A438" s="13" t="s">
        <v>5</v>
      </c>
      <c r="B438" s="13" t="s">
        <v>55</v>
      </c>
      <c r="C438" s="13" t="s">
        <v>102</v>
      </c>
      <c r="D438" s="13" t="s">
        <v>100</v>
      </c>
      <c r="E438" s="14">
        <v>16</v>
      </c>
      <c r="F438" s="22" t="s">
        <v>7</v>
      </c>
      <c r="G438" s="15" t="str">
        <f t="shared" si="6"/>
        <v/>
      </c>
    </row>
    <row r="439" spans="1:7" ht="17.100000000000001" customHeight="1">
      <c r="A439" s="13" t="s">
        <v>5</v>
      </c>
      <c r="B439" s="13" t="s">
        <v>55</v>
      </c>
      <c r="C439" s="13" t="s">
        <v>103</v>
      </c>
      <c r="D439" s="13" t="s">
        <v>99</v>
      </c>
      <c r="E439" s="14"/>
      <c r="F439" s="22">
        <v>1</v>
      </c>
      <c r="G439" s="15" t="str">
        <f t="shared" si="6"/>
        <v>Cell Suppressed For Small Numbers</v>
      </c>
    </row>
    <row r="440" spans="1:7" ht="17.100000000000001" customHeight="1">
      <c r="A440" s="13" t="s">
        <v>5</v>
      </c>
      <c r="B440" s="13" t="s">
        <v>55</v>
      </c>
      <c r="C440" s="13" t="s">
        <v>103</v>
      </c>
      <c r="D440" s="13" t="s">
        <v>100</v>
      </c>
      <c r="E440" s="14"/>
      <c r="F440" s="22">
        <v>1</v>
      </c>
      <c r="G440" s="15" t="str">
        <f t="shared" si="6"/>
        <v>Cell Suppressed For Small Numbers</v>
      </c>
    </row>
    <row r="441" spans="1:7" ht="17.100000000000001" customHeight="1">
      <c r="A441" s="13" t="s">
        <v>5</v>
      </c>
      <c r="B441" s="13" t="s">
        <v>55</v>
      </c>
      <c r="C441" s="13" t="s">
        <v>104</v>
      </c>
      <c r="D441" s="13" t="s">
        <v>99</v>
      </c>
      <c r="E441" s="14">
        <v>42</v>
      </c>
      <c r="F441" s="22" t="s">
        <v>7</v>
      </c>
      <c r="G441" s="15" t="str">
        <f t="shared" si="6"/>
        <v/>
      </c>
    </row>
    <row r="442" spans="1:7" ht="17.100000000000001" customHeight="1">
      <c r="A442" s="13" t="s">
        <v>5</v>
      </c>
      <c r="B442" s="13" t="s">
        <v>55</v>
      </c>
      <c r="C442" s="13" t="s">
        <v>104</v>
      </c>
      <c r="D442" s="13" t="s">
        <v>100</v>
      </c>
      <c r="E442" s="14">
        <v>48</v>
      </c>
      <c r="F442" s="22" t="s">
        <v>7</v>
      </c>
      <c r="G442" s="15" t="str">
        <f t="shared" si="6"/>
        <v/>
      </c>
    </row>
    <row r="443" spans="1:7" ht="17.100000000000001" customHeight="1">
      <c r="A443" s="13" t="s">
        <v>5</v>
      </c>
      <c r="B443" s="13" t="s">
        <v>56</v>
      </c>
      <c r="C443" s="13" t="s">
        <v>98</v>
      </c>
      <c r="D443" s="13" t="s">
        <v>99</v>
      </c>
      <c r="E443" s="14">
        <v>121</v>
      </c>
      <c r="F443" s="22" t="s">
        <v>7</v>
      </c>
      <c r="G443" s="15" t="str">
        <f t="shared" si="6"/>
        <v/>
      </c>
    </row>
    <row r="444" spans="1:7" ht="17.100000000000001" customHeight="1">
      <c r="A444" s="13" t="s">
        <v>5</v>
      </c>
      <c r="B444" s="13" t="s">
        <v>56</v>
      </c>
      <c r="C444" s="13" t="s">
        <v>98</v>
      </c>
      <c r="D444" s="13" t="s">
        <v>100</v>
      </c>
      <c r="E444" s="14">
        <v>124</v>
      </c>
      <c r="F444" s="22" t="s">
        <v>7</v>
      </c>
      <c r="G444" s="15" t="str">
        <f t="shared" si="6"/>
        <v/>
      </c>
    </row>
    <row r="445" spans="1:7" ht="17.100000000000001" customHeight="1">
      <c r="A445" s="13" t="s">
        <v>5</v>
      </c>
      <c r="B445" s="13" t="s">
        <v>56</v>
      </c>
      <c r="C445" s="13" t="s">
        <v>101</v>
      </c>
      <c r="D445" s="13" t="s">
        <v>99</v>
      </c>
      <c r="E445" s="14">
        <v>222</v>
      </c>
      <c r="F445" s="22" t="s">
        <v>7</v>
      </c>
      <c r="G445" s="15" t="str">
        <f t="shared" si="6"/>
        <v/>
      </c>
    </row>
    <row r="446" spans="1:7" ht="17.100000000000001" customHeight="1">
      <c r="A446" s="13" t="s">
        <v>5</v>
      </c>
      <c r="B446" s="13" t="s">
        <v>56</v>
      </c>
      <c r="C446" s="13" t="s">
        <v>101</v>
      </c>
      <c r="D446" s="13" t="s">
        <v>100</v>
      </c>
      <c r="E446" s="14">
        <v>210</v>
      </c>
      <c r="F446" s="22" t="s">
        <v>7</v>
      </c>
      <c r="G446" s="15" t="str">
        <f t="shared" si="6"/>
        <v/>
      </c>
    </row>
    <row r="447" spans="1:7" ht="17.100000000000001" customHeight="1">
      <c r="A447" s="13" t="s">
        <v>5</v>
      </c>
      <c r="B447" s="13" t="s">
        <v>56</v>
      </c>
      <c r="C447" s="13" t="s">
        <v>102</v>
      </c>
      <c r="D447" s="13" t="s">
        <v>99</v>
      </c>
      <c r="E447" s="14">
        <v>32</v>
      </c>
      <c r="F447" s="22" t="s">
        <v>7</v>
      </c>
      <c r="G447" s="15" t="str">
        <f t="shared" si="6"/>
        <v/>
      </c>
    </row>
    <row r="448" spans="1:7" ht="17.100000000000001" customHeight="1">
      <c r="A448" s="13" t="s">
        <v>5</v>
      </c>
      <c r="B448" s="13" t="s">
        <v>56</v>
      </c>
      <c r="C448" s="13" t="s">
        <v>102</v>
      </c>
      <c r="D448" s="13" t="s">
        <v>100</v>
      </c>
      <c r="E448" s="14">
        <v>40</v>
      </c>
      <c r="F448" s="22" t="s">
        <v>7</v>
      </c>
      <c r="G448" s="15" t="str">
        <f t="shared" si="6"/>
        <v/>
      </c>
    </row>
    <row r="449" spans="1:7" ht="17.100000000000001" customHeight="1">
      <c r="A449" s="13" t="s">
        <v>5</v>
      </c>
      <c r="B449" s="13" t="s">
        <v>56</v>
      </c>
      <c r="C449" s="13" t="s">
        <v>103</v>
      </c>
      <c r="D449" s="13" t="s">
        <v>99</v>
      </c>
      <c r="E449" s="14">
        <v>26</v>
      </c>
      <c r="F449" s="22" t="s">
        <v>7</v>
      </c>
      <c r="G449" s="15" t="str">
        <f t="shared" si="6"/>
        <v/>
      </c>
    </row>
    <row r="450" spans="1:7" ht="17.100000000000001" customHeight="1">
      <c r="A450" s="13" t="s">
        <v>5</v>
      </c>
      <c r="B450" s="13" t="s">
        <v>56</v>
      </c>
      <c r="C450" s="13" t="s">
        <v>103</v>
      </c>
      <c r="D450" s="13" t="s">
        <v>100</v>
      </c>
      <c r="E450" s="14">
        <v>17</v>
      </c>
      <c r="F450" s="22" t="s">
        <v>7</v>
      </c>
      <c r="G450" s="15" t="str">
        <f t="shared" si="6"/>
        <v/>
      </c>
    </row>
    <row r="451" spans="1:7" ht="17.100000000000001" customHeight="1">
      <c r="A451" s="13" t="s">
        <v>5</v>
      </c>
      <c r="B451" s="13" t="s">
        <v>56</v>
      </c>
      <c r="C451" s="13" t="s">
        <v>104</v>
      </c>
      <c r="D451" s="13" t="s">
        <v>99</v>
      </c>
      <c r="E451" s="14">
        <v>54</v>
      </c>
      <c r="F451" s="22" t="s">
        <v>7</v>
      </c>
      <c r="G451" s="15" t="str">
        <f t="shared" si="6"/>
        <v/>
      </c>
    </row>
    <row r="452" spans="1:7" ht="17.100000000000001" customHeight="1">
      <c r="A452" s="13" t="s">
        <v>5</v>
      </c>
      <c r="B452" s="13" t="s">
        <v>56</v>
      </c>
      <c r="C452" s="13" t="s">
        <v>104</v>
      </c>
      <c r="D452" s="13" t="s">
        <v>100</v>
      </c>
      <c r="E452" s="14">
        <v>71</v>
      </c>
      <c r="F452" s="22" t="s">
        <v>7</v>
      </c>
      <c r="G452" s="15" t="str">
        <f t="shared" ref="G452:G515" si="7">IF(F452 =1, "Cell Suppressed For Small Numbers",IF(F452 = 2, "Cell Suppressed for Complementary Cell",""))</f>
        <v/>
      </c>
    </row>
    <row r="453" spans="1:7" ht="17.100000000000001" customHeight="1">
      <c r="A453" s="13" t="s">
        <v>5</v>
      </c>
      <c r="B453" s="13" t="s">
        <v>57</v>
      </c>
      <c r="C453" s="13" t="s">
        <v>98</v>
      </c>
      <c r="D453" s="13" t="s">
        <v>99</v>
      </c>
      <c r="E453" s="14">
        <v>23</v>
      </c>
      <c r="F453" s="22" t="s">
        <v>7</v>
      </c>
      <c r="G453" s="15" t="str">
        <f t="shared" si="7"/>
        <v/>
      </c>
    </row>
    <row r="454" spans="1:7" ht="17.100000000000001" customHeight="1">
      <c r="A454" s="13" t="s">
        <v>5</v>
      </c>
      <c r="B454" s="13" t="s">
        <v>57</v>
      </c>
      <c r="C454" s="13" t="s">
        <v>98</v>
      </c>
      <c r="D454" s="13" t="s">
        <v>100</v>
      </c>
      <c r="E454" s="14">
        <v>21</v>
      </c>
      <c r="F454" s="22" t="s">
        <v>7</v>
      </c>
      <c r="G454" s="15" t="str">
        <f t="shared" si="7"/>
        <v/>
      </c>
    </row>
    <row r="455" spans="1:7" ht="17.100000000000001" customHeight="1">
      <c r="A455" s="13" t="s">
        <v>5</v>
      </c>
      <c r="B455" s="13" t="s">
        <v>57</v>
      </c>
      <c r="C455" s="13" t="s">
        <v>101</v>
      </c>
      <c r="D455" s="13" t="s">
        <v>99</v>
      </c>
      <c r="E455" s="14">
        <v>25</v>
      </c>
      <c r="F455" s="22" t="s">
        <v>7</v>
      </c>
      <c r="G455" s="15" t="str">
        <f t="shared" si="7"/>
        <v/>
      </c>
    </row>
    <row r="456" spans="1:7" ht="17.100000000000001" customHeight="1">
      <c r="A456" s="13" t="s">
        <v>5</v>
      </c>
      <c r="B456" s="13" t="s">
        <v>57</v>
      </c>
      <c r="C456" s="13" t="s">
        <v>101</v>
      </c>
      <c r="D456" s="13" t="s">
        <v>100</v>
      </c>
      <c r="E456" s="14">
        <v>25</v>
      </c>
      <c r="F456" s="22" t="s">
        <v>7</v>
      </c>
      <c r="G456" s="15" t="str">
        <f t="shared" si="7"/>
        <v/>
      </c>
    </row>
    <row r="457" spans="1:7" ht="17.100000000000001" customHeight="1">
      <c r="A457" s="13" t="s">
        <v>5</v>
      </c>
      <c r="B457" s="13" t="s">
        <v>57</v>
      </c>
      <c r="C457" s="13" t="s">
        <v>102</v>
      </c>
      <c r="D457" s="13" t="s">
        <v>99</v>
      </c>
      <c r="E457" s="14"/>
      <c r="F457" s="22">
        <v>1</v>
      </c>
      <c r="G457" s="15" t="str">
        <f t="shared" si="7"/>
        <v>Cell Suppressed For Small Numbers</v>
      </c>
    </row>
    <row r="458" spans="1:7" ht="17.100000000000001" customHeight="1">
      <c r="A458" s="13" t="s">
        <v>5</v>
      </c>
      <c r="B458" s="13" t="s">
        <v>57</v>
      </c>
      <c r="C458" s="13" t="s">
        <v>102</v>
      </c>
      <c r="D458" s="13" t="s">
        <v>100</v>
      </c>
      <c r="E458" s="14"/>
      <c r="F458" s="22">
        <v>1</v>
      </c>
      <c r="G458" s="15" t="str">
        <f t="shared" si="7"/>
        <v>Cell Suppressed For Small Numbers</v>
      </c>
    </row>
    <row r="459" spans="1:7" ht="17.100000000000001" customHeight="1">
      <c r="A459" s="13" t="s">
        <v>5</v>
      </c>
      <c r="B459" s="13" t="s">
        <v>57</v>
      </c>
      <c r="C459" s="13" t="s">
        <v>103</v>
      </c>
      <c r="D459" s="13" t="s">
        <v>100</v>
      </c>
      <c r="E459" s="14"/>
      <c r="F459" s="22">
        <v>1</v>
      </c>
      <c r="G459" s="15" t="str">
        <f t="shared" si="7"/>
        <v>Cell Suppressed For Small Numbers</v>
      </c>
    </row>
    <row r="460" spans="1:7" ht="17.100000000000001" customHeight="1">
      <c r="A460" s="13" t="s">
        <v>5</v>
      </c>
      <c r="B460" s="13" t="s">
        <v>57</v>
      </c>
      <c r="C460" s="13" t="s">
        <v>104</v>
      </c>
      <c r="D460" s="13" t="s">
        <v>99</v>
      </c>
      <c r="E460" s="14"/>
      <c r="F460" s="22">
        <v>1</v>
      </c>
      <c r="G460" s="15" t="str">
        <f t="shared" si="7"/>
        <v>Cell Suppressed For Small Numbers</v>
      </c>
    </row>
    <row r="461" spans="1:7" ht="17.100000000000001" customHeight="1">
      <c r="A461" s="13" t="s">
        <v>5</v>
      </c>
      <c r="B461" s="13" t="s">
        <v>57</v>
      </c>
      <c r="C461" s="13" t="s">
        <v>104</v>
      </c>
      <c r="D461" s="13" t="s">
        <v>100</v>
      </c>
      <c r="E461" s="14"/>
      <c r="F461" s="22">
        <v>1</v>
      </c>
      <c r="G461" s="15" t="str">
        <f t="shared" si="7"/>
        <v>Cell Suppressed For Small Numbers</v>
      </c>
    </row>
    <row r="462" spans="1:7" ht="17.100000000000001" customHeight="1">
      <c r="A462" s="13" t="s">
        <v>5</v>
      </c>
      <c r="B462" s="13" t="s">
        <v>58</v>
      </c>
      <c r="C462" s="13" t="s">
        <v>98</v>
      </c>
      <c r="D462" s="13" t="s">
        <v>99</v>
      </c>
      <c r="E462" s="14">
        <v>11</v>
      </c>
      <c r="F462" s="22"/>
      <c r="G462" s="15" t="str">
        <f t="shared" si="7"/>
        <v/>
      </c>
    </row>
    <row r="463" spans="1:7" ht="17.100000000000001" customHeight="1">
      <c r="A463" s="13" t="s">
        <v>5</v>
      </c>
      <c r="B463" s="13" t="s">
        <v>58</v>
      </c>
      <c r="C463" s="13" t="s">
        <v>98</v>
      </c>
      <c r="D463" s="13" t="s">
        <v>100</v>
      </c>
      <c r="E463" s="14"/>
      <c r="F463" s="22">
        <v>1</v>
      </c>
      <c r="G463" s="15" t="str">
        <f t="shared" si="7"/>
        <v>Cell Suppressed For Small Numbers</v>
      </c>
    </row>
    <row r="464" spans="1:7" ht="17.100000000000001" customHeight="1">
      <c r="A464" s="13" t="s">
        <v>5</v>
      </c>
      <c r="B464" s="13" t="s">
        <v>58</v>
      </c>
      <c r="C464" s="13" t="s">
        <v>101</v>
      </c>
      <c r="D464" s="13" t="s">
        <v>99</v>
      </c>
      <c r="E464" s="14">
        <v>16</v>
      </c>
      <c r="F464" s="22" t="s">
        <v>7</v>
      </c>
      <c r="G464" s="15" t="str">
        <f t="shared" si="7"/>
        <v/>
      </c>
    </row>
    <row r="465" spans="1:7" ht="17.100000000000001" customHeight="1">
      <c r="A465" s="13" t="s">
        <v>5</v>
      </c>
      <c r="B465" s="13" t="s">
        <v>58</v>
      </c>
      <c r="C465" s="13" t="s">
        <v>101</v>
      </c>
      <c r="D465" s="13" t="s">
        <v>100</v>
      </c>
      <c r="E465" s="14">
        <v>13</v>
      </c>
      <c r="F465" s="22" t="s">
        <v>7</v>
      </c>
      <c r="G465" s="15" t="str">
        <f t="shared" si="7"/>
        <v/>
      </c>
    </row>
    <row r="466" spans="1:7" ht="17.100000000000001" customHeight="1">
      <c r="A466" s="13" t="s">
        <v>5</v>
      </c>
      <c r="B466" s="13" t="s">
        <v>58</v>
      </c>
      <c r="C466" s="13" t="s">
        <v>102</v>
      </c>
      <c r="D466" s="13" t="s">
        <v>99</v>
      </c>
      <c r="E466" s="14"/>
      <c r="F466" s="22">
        <v>1</v>
      </c>
      <c r="G466" s="15" t="str">
        <f t="shared" si="7"/>
        <v>Cell Suppressed For Small Numbers</v>
      </c>
    </row>
    <row r="467" spans="1:7" ht="17.100000000000001" customHeight="1">
      <c r="A467" s="13" t="s">
        <v>5</v>
      </c>
      <c r="B467" s="13" t="s">
        <v>58</v>
      </c>
      <c r="C467" s="13" t="s">
        <v>102</v>
      </c>
      <c r="D467" s="13" t="s">
        <v>100</v>
      </c>
      <c r="E467" s="14"/>
      <c r="F467" s="22">
        <v>1</v>
      </c>
      <c r="G467" s="15" t="str">
        <f t="shared" si="7"/>
        <v>Cell Suppressed For Small Numbers</v>
      </c>
    </row>
    <row r="468" spans="1:7" ht="17.100000000000001" customHeight="1">
      <c r="A468" s="13" t="s">
        <v>5</v>
      </c>
      <c r="B468" s="13" t="s">
        <v>58</v>
      </c>
      <c r="C468" s="13" t="s">
        <v>103</v>
      </c>
      <c r="D468" s="13" t="s">
        <v>99</v>
      </c>
      <c r="E468" s="14"/>
      <c r="F468" s="22">
        <v>1</v>
      </c>
      <c r="G468" s="15" t="str">
        <f t="shared" si="7"/>
        <v>Cell Suppressed For Small Numbers</v>
      </c>
    </row>
    <row r="469" spans="1:7" ht="17.100000000000001" customHeight="1">
      <c r="A469" s="13" t="s">
        <v>5</v>
      </c>
      <c r="B469" s="13" t="s">
        <v>58</v>
      </c>
      <c r="C469" s="13" t="s">
        <v>103</v>
      </c>
      <c r="D469" s="13" t="s">
        <v>100</v>
      </c>
      <c r="E469" s="14"/>
      <c r="F469" s="22">
        <v>1</v>
      </c>
      <c r="G469" s="15" t="str">
        <f t="shared" si="7"/>
        <v>Cell Suppressed For Small Numbers</v>
      </c>
    </row>
    <row r="470" spans="1:7" ht="17.100000000000001" customHeight="1">
      <c r="A470" s="13" t="s">
        <v>5</v>
      </c>
      <c r="B470" s="13" t="s">
        <v>58</v>
      </c>
      <c r="C470" s="13" t="s">
        <v>104</v>
      </c>
      <c r="D470" s="13" t="s">
        <v>99</v>
      </c>
      <c r="E470" s="14"/>
      <c r="F470" s="22">
        <v>1</v>
      </c>
      <c r="G470" s="15" t="str">
        <f t="shared" si="7"/>
        <v>Cell Suppressed For Small Numbers</v>
      </c>
    </row>
    <row r="471" spans="1:7" ht="17.100000000000001" customHeight="1">
      <c r="A471" s="13" t="s">
        <v>5</v>
      </c>
      <c r="B471" s="13" t="s">
        <v>58</v>
      </c>
      <c r="C471" s="13" t="s">
        <v>104</v>
      </c>
      <c r="D471" s="13" t="s">
        <v>100</v>
      </c>
      <c r="E471" s="14"/>
      <c r="F471" s="22">
        <v>1</v>
      </c>
      <c r="G471" s="15" t="str">
        <f t="shared" si="7"/>
        <v>Cell Suppressed For Small Numbers</v>
      </c>
    </row>
    <row r="472" spans="1:7" ht="17.100000000000001" customHeight="1">
      <c r="A472" s="13" t="s">
        <v>5</v>
      </c>
      <c r="B472" s="13" t="s">
        <v>59</v>
      </c>
      <c r="C472" s="13" t="s">
        <v>98</v>
      </c>
      <c r="D472" s="13" t="s">
        <v>99</v>
      </c>
      <c r="E472" s="14"/>
      <c r="F472" s="22">
        <v>1</v>
      </c>
      <c r="G472" s="15" t="str">
        <f t="shared" si="7"/>
        <v>Cell Suppressed For Small Numbers</v>
      </c>
    </row>
    <row r="473" spans="1:7" ht="17.100000000000001" customHeight="1">
      <c r="A473" s="13" t="s">
        <v>5</v>
      </c>
      <c r="B473" s="13" t="s">
        <v>59</v>
      </c>
      <c r="C473" s="13" t="s">
        <v>98</v>
      </c>
      <c r="D473" s="13" t="s">
        <v>100</v>
      </c>
      <c r="E473" s="14"/>
      <c r="F473" s="22">
        <v>1</v>
      </c>
      <c r="G473" s="15" t="str">
        <f t="shared" si="7"/>
        <v>Cell Suppressed For Small Numbers</v>
      </c>
    </row>
    <row r="474" spans="1:7" ht="17.100000000000001" customHeight="1">
      <c r="A474" s="13" t="s">
        <v>5</v>
      </c>
      <c r="B474" s="13" t="s">
        <v>59</v>
      </c>
      <c r="C474" s="13" t="s">
        <v>101</v>
      </c>
      <c r="D474" s="13" t="s">
        <v>99</v>
      </c>
      <c r="E474" s="14"/>
      <c r="F474" s="22">
        <v>1</v>
      </c>
      <c r="G474" s="15" t="str">
        <f t="shared" si="7"/>
        <v>Cell Suppressed For Small Numbers</v>
      </c>
    </row>
    <row r="475" spans="1:7" ht="17.100000000000001" customHeight="1">
      <c r="A475" s="13" t="s">
        <v>5</v>
      </c>
      <c r="B475" s="13" t="s">
        <v>59</v>
      </c>
      <c r="C475" s="13" t="s">
        <v>101</v>
      </c>
      <c r="D475" s="13" t="s">
        <v>100</v>
      </c>
      <c r="E475" s="14"/>
      <c r="F475" s="22">
        <v>1</v>
      </c>
      <c r="G475" s="15" t="str">
        <f t="shared" si="7"/>
        <v>Cell Suppressed For Small Numbers</v>
      </c>
    </row>
    <row r="476" spans="1:7" ht="17.100000000000001" customHeight="1">
      <c r="A476" s="13" t="s">
        <v>5</v>
      </c>
      <c r="B476" s="13" t="s">
        <v>59</v>
      </c>
      <c r="C476" s="13" t="s">
        <v>103</v>
      </c>
      <c r="D476" s="13" t="s">
        <v>100</v>
      </c>
      <c r="E476" s="14"/>
      <c r="F476" s="22">
        <v>1</v>
      </c>
      <c r="G476" s="15" t="str">
        <f t="shared" si="7"/>
        <v>Cell Suppressed For Small Numbers</v>
      </c>
    </row>
    <row r="477" spans="1:7" ht="17.100000000000001" customHeight="1">
      <c r="A477" s="13" t="s">
        <v>5</v>
      </c>
      <c r="B477" s="13" t="s">
        <v>60</v>
      </c>
      <c r="C477" s="13" t="s">
        <v>98</v>
      </c>
      <c r="D477" s="13" t="s">
        <v>99</v>
      </c>
      <c r="E477" s="14">
        <v>211</v>
      </c>
      <c r="F477" s="22" t="s">
        <v>7</v>
      </c>
      <c r="G477" s="15" t="str">
        <f t="shared" si="7"/>
        <v/>
      </c>
    </row>
    <row r="478" spans="1:7" ht="17.100000000000001" customHeight="1">
      <c r="A478" s="13" t="s">
        <v>5</v>
      </c>
      <c r="B478" s="13" t="s">
        <v>60</v>
      </c>
      <c r="C478" s="13" t="s">
        <v>98</v>
      </c>
      <c r="D478" s="13" t="s">
        <v>100</v>
      </c>
      <c r="E478" s="14">
        <v>228</v>
      </c>
      <c r="F478" s="22" t="s">
        <v>7</v>
      </c>
      <c r="G478" s="15" t="str">
        <f t="shared" si="7"/>
        <v/>
      </c>
    </row>
    <row r="479" spans="1:7" ht="17.100000000000001" customHeight="1">
      <c r="A479" s="13" t="s">
        <v>5</v>
      </c>
      <c r="B479" s="13" t="s">
        <v>60</v>
      </c>
      <c r="C479" s="13" t="s">
        <v>101</v>
      </c>
      <c r="D479" s="13" t="s">
        <v>99</v>
      </c>
      <c r="E479" s="14">
        <v>160</v>
      </c>
      <c r="F479" s="22" t="s">
        <v>7</v>
      </c>
      <c r="G479" s="15" t="str">
        <f t="shared" si="7"/>
        <v/>
      </c>
    </row>
    <row r="480" spans="1:7" ht="17.100000000000001" customHeight="1">
      <c r="A480" s="13" t="s">
        <v>5</v>
      </c>
      <c r="B480" s="13" t="s">
        <v>60</v>
      </c>
      <c r="C480" s="13" t="s">
        <v>101</v>
      </c>
      <c r="D480" s="13" t="s">
        <v>100</v>
      </c>
      <c r="E480" s="14">
        <v>164</v>
      </c>
      <c r="F480" s="22" t="s">
        <v>7</v>
      </c>
      <c r="G480" s="15" t="str">
        <f t="shared" si="7"/>
        <v/>
      </c>
    </row>
    <row r="481" spans="1:7" ht="17.100000000000001" customHeight="1">
      <c r="A481" s="13" t="s">
        <v>5</v>
      </c>
      <c r="B481" s="13" t="s">
        <v>60</v>
      </c>
      <c r="C481" s="13" t="s">
        <v>102</v>
      </c>
      <c r="D481" s="13" t="s">
        <v>99</v>
      </c>
      <c r="E481" s="14">
        <v>29</v>
      </c>
      <c r="F481" s="22" t="s">
        <v>7</v>
      </c>
      <c r="G481" s="15" t="str">
        <f t="shared" si="7"/>
        <v/>
      </c>
    </row>
    <row r="482" spans="1:7" ht="17.100000000000001" customHeight="1">
      <c r="A482" s="13" t="s">
        <v>5</v>
      </c>
      <c r="B482" s="13" t="s">
        <v>60</v>
      </c>
      <c r="C482" s="13" t="s">
        <v>102</v>
      </c>
      <c r="D482" s="13" t="s">
        <v>100</v>
      </c>
      <c r="E482" s="14">
        <v>28</v>
      </c>
      <c r="F482" s="22" t="s">
        <v>7</v>
      </c>
      <c r="G482" s="15" t="str">
        <f t="shared" si="7"/>
        <v/>
      </c>
    </row>
    <row r="483" spans="1:7" ht="17.100000000000001" customHeight="1">
      <c r="A483" s="13" t="s">
        <v>5</v>
      </c>
      <c r="B483" s="13" t="s">
        <v>60</v>
      </c>
      <c r="C483" s="13" t="s">
        <v>103</v>
      </c>
      <c r="D483" s="13" t="s">
        <v>99</v>
      </c>
      <c r="E483" s="14">
        <v>13</v>
      </c>
      <c r="F483" s="22" t="s">
        <v>7</v>
      </c>
      <c r="G483" s="15" t="str">
        <f t="shared" si="7"/>
        <v/>
      </c>
    </row>
    <row r="484" spans="1:7" ht="17.100000000000001" customHeight="1">
      <c r="A484" s="13" t="s">
        <v>5</v>
      </c>
      <c r="B484" s="13" t="s">
        <v>60</v>
      </c>
      <c r="C484" s="13" t="s">
        <v>103</v>
      </c>
      <c r="D484" s="13" t="s">
        <v>100</v>
      </c>
      <c r="E484" s="14">
        <v>14</v>
      </c>
      <c r="F484" s="22" t="s">
        <v>7</v>
      </c>
      <c r="G484" s="15" t="str">
        <f t="shared" si="7"/>
        <v/>
      </c>
    </row>
    <row r="485" spans="1:7" ht="17.100000000000001" customHeight="1">
      <c r="A485" s="13" t="s">
        <v>5</v>
      </c>
      <c r="B485" s="13" t="s">
        <v>60</v>
      </c>
      <c r="C485" s="13" t="s">
        <v>104</v>
      </c>
      <c r="D485" s="13" t="s">
        <v>99</v>
      </c>
      <c r="E485" s="14">
        <v>64</v>
      </c>
      <c r="F485" s="22" t="s">
        <v>7</v>
      </c>
      <c r="G485" s="15" t="str">
        <f t="shared" si="7"/>
        <v/>
      </c>
    </row>
    <row r="486" spans="1:7" ht="17.100000000000001" customHeight="1">
      <c r="A486" s="13" t="s">
        <v>5</v>
      </c>
      <c r="B486" s="13" t="s">
        <v>60</v>
      </c>
      <c r="C486" s="13" t="s">
        <v>104</v>
      </c>
      <c r="D486" s="13" t="s">
        <v>100</v>
      </c>
      <c r="E486" s="14">
        <v>62</v>
      </c>
      <c r="F486" s="22" t="s">
        <v>7</v>
      </c>
      <c r="G486" s="15" t="str">
        <f t="shared" si="7"/>
        <v/>
      </c>
    </row>
    <row r="487" spans="1:7" ht="17.100000000000001" customHeight="1">
      <c r="A487" s="13" t="s">
        <v>5</v>
      </c>
      <c r="B487" s="13" t="s">
        <v>61</v>
      </c>
      <c r="C487" s="13" t="s">
        <v>98</v>
      </c>
      <c r="D487" s="13" t="s">
        <v>99</v>
      </c>
      <c r="E487" s="14"/>
      <c r="F487" s="22">
        <v>1</v>
      </c>
      <c r="G487" s="15" t="str">
        <f t="shared" si="7"/>
        <v>Cell Suppressed For Small Numbers</v>
      </c>
    </row>
    <row r="488" spans="1:7" ht="17.100000000000001" customHeight="1">
      <c r="A488" s="13" t="s">
        <v>5</v>
      </c>
      <c r="B488" s="13" t="s">
        <v>61</v>
      </c>
      <c r="C488" s="13" t="s">
        <v>98</v>
      </c>
      <c r="D488" s="13" t="s">
        <v>100</v>
      </c>
      <c r="E488" s="14">
        <v>11</v>
      </c>
      <c r="F488" s="22"/>
      <c r="G488" s="15" t="str">
        <f t="shared" si="7"/>
        <v/>
      </c>
    </row>
    <row r="489" spans="1:7" ht="17.100000000000001" customHeight="1">
      <c r="A489" s="13" t="s">
        <v>5</v>
      </c>
      <c r="B489" s="13" t="s">
        <v>61</v>
      </c>
      <c r="C489" s="13" t="s">
        <v>101</v>
      </c>
      <c r="D489" s="13" t="s">
        <v>99</v>
      </c>
      <c r="E489" s="14"/>
      <c r="F489" s="22">
        <v>1</v>
      </c>
      <c r="G489" s="15" t="str">
        <f t="shared" si="7"/>
        <v>Cell Suppressed For Small Numbers</v>
      </c>
    </row>
    <row r="490" spans="1:7" ht="17.100000000000001" customHeight="1">
      <c r="A490" s="13" t="s">
        <v>5</v>
      </c>
      <c r="B490" s="13" t="s">
        <v>61</v>
      </c>
      <c r="C490" s="13" t="s">
        <v>101</v>
      </c>
      <c r="D490" s="13" t="s">
        <v>100</v>
      </c>
      <c r="E490" s="14"/>
      <c r="F490" s="22">
        <v>1</v>
      </c>
      <c r="G490" s="15" t="str">
        <f t="shared" si="7"/>
        <v>Cell Suppressed For Small Numbers</v>
      </c>
    </row>
    <row r="491" spans="1:7" ht="17.100000000000001" customHeight="1">
      <c r="A491" s="13" t="s">
        <v>5</v>
      </c>
      <c r="B491" s="13" t="s">
        <v>61</v>
      </c>
      <c r="C491" s="13" t="s">
        <v>102</v>
      </c>
      <c r="D491" s="13" t="s">
        <v>99</v>
      </c>
      <c r="E491" s="14"/>
      <c r="F491" s="22">
        <v>1</v>
      </c>
      <c r="G491" s="15" t="str">
        <f t="shared" si="7"/>
        <v>Cell Suppressed For Small Numbers</v>
      </c>
    </row>
    <row r="492" spans="1:7" ht="17.100000000000001" customHeight="1">
      <c r="A492" s="13" t="s">
        <v>5</v>
      </c>
      <c r="B492" s="13" t="s">
        <v>61</v>
      </c>
      <c r="C492" s="13" t="s">
        <v>102</v>
      </c>
      <c r="D492" s="13" t="s">
        <v>100</v>
      </c>
      <c r="E492" s="14"/>
      <c r="F492" s="22">
        <v>1</v>
      </c>
      <c r="G492" s="15" t="str">
        <f t="shared" si="7"/>
        <v>Cell Suppressed For Small Numbers</v>
      </c>
    </row>
    <row r="493" spans="1:7" ht="17.100000000000001" customHeight="1">
      <c r="A493" s="13" t="s">
        <v>5</v>
      </c>
      <c r="B493" s="13" t="s">
        <v>61</v>
      </c>
      <c r="C493" s="13" t="s">
        <v>103</v>
      </c>
      <c r="D493" s="13" t="s">
        <v>99</v>
      </c>
      <c r="E493" s="14"/>
      <c r="F493" s="22">
        <v>1</v>
      </c>
      <c r="G493" s="15" t="str">
        <f t="shared" si="7"/>
        <v>Cell Suppressed For Small Numbers</v>
      </c>
    </row>
    <row r="494" spans="1:7" ht="17.100000000000001" customHeight="1">
      <c r="A494" s="13" t="s">
        <v>5</v>
      </c>
      <c r="B494" s="13" t="s">
        <v>61</v>
      </c>
      <c r="C494" s="13" t="s">
        <v>103</v>
      </c>
      <c r="D494" s="13" t="s">
        <v>100</v>
      </c>
      <c r="E494" s="14"/>
      <c r="F494" s="22">
        <v>1</v>
      </c>
      <c r="G494" s="15" t="str">
        <f t="shared" si="7"/>
        <v>Cell Suppressed For Small Numbers</v>
      </c>
    </row>
    <row r="495" spans="1:7" ht="17.100000000000001" customHeight="1">
      <c r="A495" s="13" t="s">
        <v>5</v>
      </c>
      <c r="B495" s="13" t="s">
        <v>61</v>
      </c>
      <c r="C495" s="13" t="s">
        <v>104</v>
      </c>
      <c r="D495" s="13" t="s">
        <v>99</v>
      </c>
      <c r="E495" s="14"/>
      <c r="F495" s="22">
        <v>1</v>
      </c>
      <c r="G495" s="15" t="str">
        <f t="shared" si="7"/>
        <v>Cell Suppressed For Small Numbers</v>
      </c>
    </row>
    <row r="496" spans="1:7" ht="17.100000000000001" customHeight="1">
      <c r="A496" s="13" t="s">
        <v>5</v>
      </c>
      <c r="B496" s="13" t="s">
        <v>62</v>
      </c>
      <c r="C496" s="13" t="s">
        <v>98</v>
      </c>
      <c r="D496" s="13" t="s">
        <v>99</v>
      </c>
      <c r="E496" s="14">
        <v>145</v>
      </c>
      <c r="F496" s="22" t="s">
        <v>7</v>
      </c>
      <c r="G496" s="15" t="str">
        <f t="shared" si="7"/>
        <v/>
      </c>
    </row>
    <row r="497" spans="1:7" ht="17.100000000000001" customHeight="1">
      <c r="A497" s="13" t="s">
        <v>5</v>
      </c>
      <c r="B497" s="13" t="s">
        <v>62</v>
      </c>
      <c r="C497" s="13" t="s">
        <v>98</v>
      </c>
      <c r="D497" s="13" t="s">
        <v>100</v>
      </c>
      <c r="E497" s="14">
        <v>162</v>
      </c>
      <c r="F497" s="22" t="s">
        <v>7</v>
      </c>
      <c r="G497" s="15" t="str">
        <f t="shared" si="7"/>
        <v/>
      </c>
    </row>
    <row r="498" spans="1:7" ht="17.100000000000001" customHeight="1">
      <c r="A498" s="13" t="s">
        <v>5</v>
      </c>
      <c r="B498" s="13" t="s">
        <v>62</v>
      </c>
      <c r="C498" s="13" t="s">
        <v>101</v>
      </c>
      <c r="D498" s="13" t="s">
        <v>99</v>
      </c>
      <c r="E498" s="14">
        <v>342</v>
      </c>
      <c r="F498" s="22" t="s">
        <v>7</v>
      </c>
      <c r="G498" s="15" t="str">
        <f t="shared" si="7"/>
        <v/>
      </c>
    </row>
    <row r="499" spans="1:7" ht="17.100000000000001" customHeight="1">
      <c r="A499" s="13" t="s">
        <v>5</v>
      </c>
      <c r="B499" s="13" t="s">
        <v>62</v>
      </c>
      <c r="C499" s="13" t="s">
        <v>101</v>
      </c>
      <c r="D499" s="13" t="s">
        <v>100</v>
      </c>
      <c r="E499" s="14">
        <v>412</v>
      </c>
      <c r="F499" s="22" t="s">
        <v>7</v>
      </c>
      <c r="G499" s="15" t="str">
        <f t="shared" si="7"/>
        <v/>
      </c>
    </row>
    <row r="500" spans="1:7" ht="17.100000000000001" customHeight="1">
      <c r="A500" s="13" t="s">
        <v>5</v>
      </c>
      <c r="B500" s="13" t="s">
        <v>62</v>
      </c>
      <c r="C500" s="13" t="s">
        <v>102</v>
      </c>
      <c r="D500" s="13" t="s">
        <v>99</v>
      </c>
      <c r="E500" s="14">
        <v>31</v>
      </c>
      <c r="F500" s="22" t="s">
        <v>7</v>
      </c>
      <c r="G500" s="15" t="str">
        <f t="shared" si="7"/>
        <v/>
      </c>
    </row>
    <row r="501" spans="1:7" ht="17.100000000000001" customHeight="1">
      <c r="A501" s="13" t="s">
        <v>5</v>
      </c>
      <c r="B501" s="13" t="s">
        <v>62</v>
      </c>
      <c r="C501" s="13" t="s">
        <v>102</v>
      </c>
      <c r="D501" s="13" t="s">
        <v>100</v>
      </c>
      <c r="E501" s="14">
        <v>25</v>
      </c>
      <c r="F501" s="22" t="s">
        <v>7</v>
      </c>
      <c r="G501" s="15" t="str">
        <f t="shared" si="7"/>
        <v/>
      </c>
    </row>
    <row r="502" spans="1:7" ht="17.100000000000001" customHeight="1">
      <c r="A502" s="13" t="s">
        <v>5</v>
      </c>
      <c r="B502" s="13" t="s">
        <v>62</v>
      </c>
      <c r="C502" s="13" t="s">
        <v>103</v>
      </c>
      <c r="D502" s="13" t="s">
        <v>99</v>
      </c>
      <c r="E502" s="14">
        <v>28</v>
      </c>
      <c r="F502" s="22" t="s">
        <v>7</v>
      </c>
      <c r="G502" s="15" t="str">
        <f t="shared" si="7"/>
        <v/>
      </c>
    </row>
    <row r="503" spans="1:7" ht="17.100000000000001" customHeight="1">
      <c r="A503" s="13" t="s">
        <v>5</v>
      </c>
      <c r="B503" s="13" t="s">
        <v>62</v>
      </c>
      <c r="C503" s="13" t="s">
        <v>103</v>
      </c>
      <c r="D503" s="13" t="s">
        <v>100</v>
      </c>
      <c r="E503" s="14">
        <v>20</v>
      </c>
      <c r="F503" s="22" t="s">
        <v>7</v>
      </c>
      <c r="G503" s="15" t="str">
        <f t="shared" si="7"/>
        <v/>
      </c>
    </row>
    <row r="504" spans="1:7" ht="17.100000000000001" customHeight="1">
      <c r="A504" s="13" t="s">
        <v>5</v>
      </c>
      <c r="B504" s="13" t="s">
        <v>62</v>
      </c>
      <c r="C504" s="13" t="s">
        <v>104</v>
      </c>
      <c r="D504" s="13" t="s">
        <v>99</v>
      </c>
      <c r="E504" s="14">
        <v>62</v>
      </c>
      <c r="F504" s="22" t="s">
        <v>7</v>
      </c>
      <c r="G504" s="15" t="str">
        <f t="shared" si="7"/>
        <v/>
      </c>
    </row>
    <row r="505" spans="1:7" ht="17.100000000000001" customHeight="1">
      <c r="A505" s="13" t="s">
        <v>5</v>
      </c>
      <c r="B505" s="13" t="s">
        <v>62</v>
      </c>
      <c r="C505" s="13" t="s">
        <v>104</v>
      </c>
      <c r="D505" s="13" t="s">
        <v>100</v>
      </c>
      <c r="E505" s="14">
        <v>68</v>
      </c>
      <c r="F505" s="22" t="s">
        <v>7</v>
      </c>
      <c r="G505" s="15" t="str">
        <f t="shared" si="7"/>
        <v/>
      </c>
    </row>
    <row r="506" spans="1:7" ht="17.100000000000001" customHeight="1">
      <c r="A506" s="13" t="s">
        <v>5</v>
      </c>
      <c r="B506" s="13" t="s">
        <v>63</v>
      </c>
      <c r="C506" s="13" t="s">
        <v>98</v>
      </c>
      <c r="D506" s="13" t="s">
        <v>99</v>
      </c>
      <c r="E506" s="14">
        <v>29</v>
      </c>
      <c r="F506" s="22" t="s">
        <v>7</v>
      </c>
      <c r="G506" s="15" t="str">
        <f t="shared" si="7"/>
        <v/>
      </c>
    </row>
    <row r="507" spans="1:7" ht="17.100000000000001" customHeight="1">
      <c r="A507" s="13" t="s">
        <v>5</v>
      </c>
      <c r="B507" s="13" t="s">
        <v>63</v>
      </c>
      <c r="C507" s="13" t="s">
        <v>98</v>
      </c>
      <c r="D507" s="13" t="s">
        <v>100</v>
      </c>
      <c r="E507" s="14">
        <v>18</v>
      </c>
      <c r="F507" s="22" t="s">
        <v>7</v>
      </c>
      <c r="G507" s="15" t="str">
        <f t="shared" si="7"/>
        <v/>
      </c>
    </row>
    <row r="508" spans="1:7" ht="17.100000000000001" customHeight="1">
      <c r="A508" s="13" t="s">
        <v>5</v>
      </c>
      <c r="B508" s="13" t="s">
        <v>63</v>
      </c>
      <c r="C508" s="13" t="s">
        <v>101</v>
      </c>
      <c r="D508" s="13" t="s">
        <v>99</v>
      </c>
      <c r="E508" s="14">
        <v>64</v>
      </c>
      <c r="F508" s="22" t="s">
        <v>7</v>
      </c>
      <c r="G508" s="15" t="str">
        <f t="shared" si="7"/>
        <v/>
      </c>
    </row>
    <row r="509" spans="1:7" ht="17.100000000000001" customHeight="1">
      <c r="A509" s="13" t="s">
        <v>5</v>
      </c>
      <c r="B509" s="13" t="s">
        <v>63</v>
      </c>
      <c r="C509" s="13" t="s">
        <v>101</v>
      </c>
      <c r="D509" s="13" t="s">
        <v>100</v>
      </c>
      <c r="E509" s="14">
        <v>84</v>
      </c>
      <c r="F509" s="22" t="s">
        <v>7</v>
      </c>
      <c r="G509" s="15" t="str">
        <f t="shared" si="7"/>
        <v/>
      </c>
    </row>
    <row r="510" spans="1:7" ht="17.100000000000001" customHeight="1">
      <c r="A510" s="13" t="s">
        <v>5</v>
      </c>
      <c r="B510" s="13" t="s">
        <v>63</v>
      </c>
      <c r="C510" s="13" t="s">
        <v>102</v>
      </c>
      <c r="D510" s="13" t="s">
        <v>99</v>
      </c>
      <c r="E510" s="14"/>
      <c r="F510" s="22">
        <v>2</v>
      </c>
      <c r="G510" s="15" t="str">
        <f t="shared" si="7"/>
        <v>Cell Suppressed for Complementary Cell</v>
      </c>
    </row>
    <row r="511" spans="1:7" ht="17.100000000000001" customHeight="1">
      <c r="A511" s="13" t="s">
        <v>5</v>
      </c>
      <c r="B511" s="13" t="s">
        <v>63</v>
      </c>
      <c r="C511" s="13" t="s">
        <v>102</v>
      </c>
      <c r="D511" s="13" t="s">
        <v>100</v>
      </c>
      <c r="E511" s="14"/>
      <c r="F511" s="22">
        <v>1</v>
      </c>
      <c r="G511" s="15" t="str">
        <f t="shared" si="7"/>
        <v>Cell Suppressed For Small Numbers</v>
      </c>
    </row>
    <row r="512" spans="1:7" ht="17.100000000000001" customHeight="1">
      <c r="A512" s="13" t="s">
        <v>5</v>
      </c>
      <c r="B512" s="13" t="s">
        <v>63</v>
      </c>
      <c r="C512" s="13" t="s">
        <v>103</v>
      </c>
      <c r="D512" s="13" t="s">
        <v>100</v>
      </c>
      <c r="E512" s="14"/>
      <c r="F512" s="22">
        <v>1</v>
      </c>
      <c r="G512" s="15" t="str">
        <f t="shared" si="7"/>
        <v>Cell Suppressed For Small Numbers</v>
      </c>
    </row>
    <row r="513" spans="1:7" ht="17.100000000000001" customHeight="1">
      <c r="A513" s="13" t="s">
        <v>5</v>
      </c>
      <c r="B513" s="13" t="s">
        <v>63</v>
      </c>
      <c r="C513" s="13" t="s">
        <v>104</v>
      </c>
      <c r="D513" s="13" t="s">
        <v>99</v>
      </c>
      <c r="E513" s="14">
        <v>14</v>
      </c>
      <c r="F513" s="22" t="s">
        <v>7</v>
      </c>
      <c r="G513" s="15" t="str">
        <f t="shared" si="7"/>
        <v/>
      </c>
    </row>
    <row r="514" spans="1:7" ht="17.100000000000001" customHeight="1">
      <c r="A514" s="13" t="s">
        <v>5</v>
      </c>
      <c r="B514" s="13" t="s">
        <v>63</v>
      </c>
      <c r="C514" s="13" t="s">
        <v>104</v>
      </c>
      <c r="D514" s="13" t="s">
        <v>100</v>
      </c>
      <c r="E514" s="14">
        <v>17</v>
      </c>
      <c r="F514" s="22" t="s">
        <v>7</v>
      </c>
      <c r="G514" s="15" t="str">
        <f t="shared" si="7"/>
        <v/>
      </c>
    </row>
    <row r="515" spans="1:7" ht="17.100000000000001" customHeight="1">
      <c r="A515" s="13" t="s">
        <v>5</v>
      </c>
      <c r="B515" s="13" t="s">
        <v>64</v>
      </c>
      <c r="C515" s="13" t="s">
        <v>98</v>
      </c>
      <c r="D515" s="13" t="s">
        <v>99</v>
      </c>
      <c r="E515" s="14">
        <v>21</v>
      </c>
      <c r="F515" s="22" t="s">
        <v>7</v>
      </c>
      <c r="G515" s="15" t="str">
        <f t="shared" si="7"/>
        <v/>
      </c>
    </row>
    <row r="516" spans="1:7" ht="17.100000000000001" customHeight="1">
      <c r="A516" s="13" t="s">
        <v>5</v>
      </c>
      <c r="B516" s="13" t="s">
        <v>64</v>
      </c>
      <c r="C516" s="13" t="s">
        <v>98</v>
      </c>
      <c r="D516" s="13" t="s">
        <v>100</v>
      </c>
      <c r="E516" s="14">
        <v>15</v>
      </c>
      <c r="F516" s="22" t="s">
        <v>7</v>
      </c>
      <c r="G516" s="15" t="str">
        <f t="shared" ref="G516:G534" si="8">IF(F516 =1, "Cell Suppressed For Small Numbers",IF(F516 = 2, "Cell Suppressed for Complementary Cell",""))</f>
        <v/>
      </c>
    </row>
    <row r="517" spans="1:7" ht="17.100000000000001" customHeight="1">
      <c r="A517" s="13" t="s">
        <v>5</v>
      </c>
      <c r="B517" s="13" t="s">
        <v>64</v>
      </c>
      <c r="C517" s="13" t="s">
        <v>101</v>
      </c>
      <c r="D517" s="13" t="s">
        <v>99</v>
      </c>
      <c r="E517" s="14">
        <v>12</v>
      </c>
      <c r="F517" s="22" t="s">
        <v>7</v>
      </c>
      <c r="G517" s="15" t="str">
        <f t="shared" si="8"/>
        <v/>
      </c>
    </row>
    <row r="518" spans="1:7" ht="17.100000000000001" customHeight="1">
      <c r="A518" s="13" t="s">
        <v>5</v>
      </c>
      <c r="B518" s="13" t="s">
        <v>64</v>
      </c>
      <c r="C518" s="13" t="s">
        <v>101</v>
      </c>
      <c r="D518" s="13" t="s">
        <v>100</v>
      </c>
      <c r="E518" s="14">
        <v>19</v>
      </c>
      <c r="F518" s="22" t="s">
        <v>7</v>
      </c>
      <c r="G518" s="15" t="str">
        <f t="shared" si="8"/>
        <v/>
      </c>
    </row>
    <row r="519" spans="1:7" ht="17.100000000000001" customHeight="1">
      <c r="A519" s="13" t="s">
        <v>5</v>
      </c>
      <c r="B519" s="13" t="s">
        <v>64</v>
      </c>
      <c r="C519" s="13" t="s">
        <v>102</v>
      </c>
      <c r="D519" s="13" t="s">
        <v>99</v>
      </c>
      <c r="E519" s="14"/>
      <c r="F519" s="22">
        <v>1</v>
      </c>
      <c r="G519" s="15" t="str">
        <f t="shared" si="8"/>
        <v>Cell Suppressed For Small Numbers</v>
      </c>
    </row>
    <row r="520" spans="1:7" ht="17.100000000000001" customHeight="1">
      <c r="A520" s="13" t="s">
        <v>5</v>
      </c>
      <c r="B520" s="13" t="s">
        <v>64</v>
      </c>
      <c r="C520" s="13" t="s">
        <v>102</v>
      </c>
      <c r="D520" s="13" t="s">
        <v>100</v>
      </c>
      <c r="E520" s="14"/>
      <c r="F520" s="22">
        <v>1</v>
      </c>
      <c r="G520" s="15" t="str">
        <f t="shared" si="8"/>
        <v>Cell Suppressed For Small Numbers</v>
      </c>
    </row>
    <row r="521" spans="1:7" ht="17.100000000000001" customHeight="1">
      <c r="A521" s="13" t="s">
        <v>5</v>
      </c>
      <c r="B521" s="13" t="s">
        <v>64</v>
      </c>
      <c r="C521" s="13" t="s">
        <v>103</v>
      </c>
      <c r="D521" s="13" t="s">
        <v>99</v>
      </c>
      <c r="E521" s="14"/>
      <c r="F521" s="22">
        <v>1</v>
      </c>
      <c r="G521" s="15" t="str">
        <f t="shared" si="8"/>
        <v>Cell Suppressed For Small Numbers</v>
      </c>
    </row>
    <row r="522" spans="1:7" ht="17.100000000000001" customHeight="1">
      <c r="A522" s="13" t="s">
        <v>5</v>
      </c>
      <c r="B522" s="13" t="s">
        <v>64</v>
      </c>
      <c r="C522" s="13" t="s">
        <v>103</v>
      </c>
      <c r="D522" s="13" t="s">
        <v>100</v>
      </c>
      <c r="E522" s="14"/>
      <c r="F522" s="22">
        <v>1</v>
      </c>
      <c r="G522" s="15" t="str">
        <f t="shared" si="8"/>
        <v>Cell Suppressed For Small Numbers</v>
      </c>
    </row>
    <row r="523" spans="1:7" ht="17.100000000000001" customHeight="1">
      <c r="A523" s="13" t="s">
        <v>5</v>
      </c>
      <c r="B523" s="13" t="s">
        <v>64</v>
      </c>
      <c r="C523" s="13" t="s">
        <v>104</v>
      </c>
      <c r="D523" s="13" t="s">
        <v>99</v>
      </c>
      <c r="E523" s="14"/>
      <c r="F523" s="22">
        <v>1</v>
      </c>
      <c r="G523" s="15" t="str">
        <f t="shared" si="8"/>
        <v>Cell Suppressed For Small Numbers</v>
      </c>
    </row>
    <row r="524" spans="1:7" ht="17.100000000000001" customHeight="1">
      <c r="A524" s="13" t="s">
        <v>5</v>
      </c>
      <c r="B524" s="13" t="s">
        <v>64</v>
      </c>
      <c r="C524" s="13" t="s">
        <v>104</v>
      </c>
      <c r="D524" s="13" t="s">
        <v>100</v>
      </c>
      <c r="E524" s="14"/>
      <c r="F524" s="22">
        <v>1</v>
      </c>
      <c r="G524" s="15" t="str">
        <f t="shared" si="8"/>
        <v>Cell Suppressed For Small Numbers</v>
      </c>
    </row>
    <row r="525" spans="1:7" ht="17.100000000000001" customHeight="1">
      <c r="A525" s="28" t="s">
        <v>5</v>
      </c>
      <c r="B525" s="28" t="s">
        <v>65</v>
      </c>
      <c r="C525" s="28" t="s">
        <v>98</v>
      </c>
      <c r="D525" s="28" t="s">
        <v>99</v>
      </c>
      <c r="E525" s="29">
        <v>6826</v>
      </c>
      <c r="F525" s="22" t="s">
        <v>7</v>
      </c>
      <c r="G525" s="15" t="str">
        <f t="shared" si="8"/>
        <v/>
      </c>
    </row>
    <row r="526" spans="1:7" ht="17.100000000000001" customHeight="1">
      <c r="A526" s="28" t="s">
        <v>5</v>
      </c>
      <c r="B526" s="28" t="s">
        <v>65</v>
      </c>
      <c r="C526" s="28" t="s">
        <v>101</v>
      </c>
      <c r="D526" s="28" t="s">
        <v>99</v>
      </c>
      <c r="E526" s="29">
        <v>16807</v>
      </c>
      <c r="F526" s="22" t="s">
        <v>7</v>
      </c>
      <c r="G526" s="15" t="str">
        <f t="shared" si="8"/>
        <v/>
      </c>
    </row>
    <row r="527" spans="1:7" ht="17.100000000000001" customHeight="1">
      <c r="A527" s="28" t="s">
        <v>5</v>
      </c>
      <c r="B527" s="28" t="s">
        <v>65</v>
      </c>
      <c r="C527" s="28" t="s">
        <v>102</v>
      </c>
      <c r="D527" s="28" t="s">
        <v>99</v>
      </c>
      <c r="E527" s="29">
        <v>1884</v>
      </c>
      <c r="F527" s="22" t="s">
        <v>7</v>
      </c>
      <c r="G527" s="15" t="str">
        <f t="shared" si="8"/>
        <v/>
      </c>
    </row>
    <row r="528" spans="1:7" ht="17.100000000000001" customHeight="1">
      <c r="A528" s="28" t="s">
        <v>5</v>
      </c>
      <c r="B528" s="28" t="s">
        <v>65</v>
      </c>
      <c r="C528" s="28" t="s">
        <v>103</v>
      </c>
      <c r="D528" s="28" t="s">
        <v>99</v>
      </c>
      <c r="E528" s="29">
        <v>1370</v>
      </c>
      <c r="F528" s="22" t="s">
        <v>7</v>
      </c>
      <c r="G528" s="15" t="str">
        <f t="shared" si="8"/>
        <v/>
      </c>
    </row>
    <row r="529" spans="1:7" ht="17.100000000000001" customHeight="1">
      <c r="A529" s="28" t="s">
        <v>5</v>
      </c>
      <c r="B529" s="28" t="s">
        <v>65</v>
      </c>
      <c r="C529" s="28" t="s">
        <v>104</v>
      </c>
      <c r="D529" s="28" t="s">
        <v>99</v>
      </c>
      <c r="E529" s="29">
        <v>3760</v>
      </c>
      <c r="F529" s="22" t="s">
        <v>7</v>
      </c>
      <c r="G529" s="15" t="str">
        <f t="shared" si="8"/>
        <v/>
      </c>
    </row>
    <row r="530" spans="1:7" ht="17.100000000000001" customHeight="1">
      <c r="A530" s="28" t="s">
        <v>5</v>
      </c>
      <c r="B530" s="28" t="s">
        <v>65</v>
      </c>
      <c r="C530" s="28" t="s">
        <v>98</v>
      </c>
      <c r="D530" s="28" t="s">
        <v>100</v>
      </c>
      <c r="E530" s="29">
        <v>7371</v>
      </c>
      <c r="F530" s="22" t="s">
        <v>7</v>
      </c>
      <c r="G530" s="15" t="str">
        <f t="shared" si="8"/>
        <v/>
      </c>
    </row>
    <row r="531" spans="1:7" ht="17.100000000000001" customHeight="1">
      <c r="A531" s="28" t="s">
        <v>5</v>
      </c>
      <c r="B531" s="28" t="s">
        <v>65</v>
      </c>
      <c r="C531" s="28" t="s">
        <v>101</v>
      </c>
      <c r="D531" s="28" t="s">
        <v>100</v>
      </c>
      <c r="E531" s="29">
        <v>18509</v>
      </c>
      <c r="F531" s="22" t="s">
        <v>7</v>
      </c>
      <c r="G531" s="15" t="str">
        <f t="shared" si="8"/>
        <v/>
      </c>
    </row>
    <row r="532" spans="1:7" ht="17.100000000000001" customHeight="1">
      <c r="A532" s="28" t="s">
        <v>5</v>
      </c>
      <c r="B532" s="28" t="s">
        <v>65</v>
      </c>
      <c r="C532" s="28" t="s">
        <v>102</v>
      </c>
      <c r="D532" s="28" t="s">
        <v>100</v>
      </c>
      <c r="E532" s="29">
        <v>1982</v>
      </c>
      <c r="F532" s="22" t="s">
        <v>7</v>
      </c>
      <c r="G532" s="15" t="str">
        <f t="shared" si="8"/>
        <v/>
      </c>
    </row>
    <row r="533" spans="1:7" ht="17.100000000000001" customHeight="1">
      <c r="A533" s="28" t="s">
        <v>5</v>
      </c>
      <c r="B533" s="28" t="s">
        <v>65</v>
      </c>
      <c r="C533" s="28" t="s">
        <v>103</v>
      </c>
      <c r="D533" s="28" t="s">
        <v>100</v>
      </c>
      <c r="E533" s="29">
        <v>1182</v>
      </c>
      <c r="F533" s="22" t="s">
        <v>7</v>
      </c>
      <c r="G533" s="15" t="str">
        <f t="shared" si="8"/>
        <v/>
      </c>
    </row>
    <row r="534" spans="1:7" ht="17.100000000000001" customHeight="1">
      <c r="A534" s="28" t="s">
        <v>5</v>
      </c>
      <c r="B534" s="28" t="s">
        <v>65</v>
      </c>
      <c r="C534" s="28" t="s">
        <v>104</v>
      </c>
      <c r="D534" s="28" t="s">
        <v>100</v>
      </c>
      <c r="E534" s="29">
        <v>3752</v>
      </c>
      <c r="F534" s="22" t="s">
        <v>7</v>
      </c>
      <c r="G534" s="15" t="str">
        <f t="shared" si="8"/>
        <v/>
      </c>
    </row>
    <row r="536" spans="1:7" ht="14.1" customHeight="1">
      <c r="A536" s="16" t="s">
        <v>616</v>
      </c>
    </row>
    <row r="537" spans="1:7" ht="14.1" customHeight="1">
      <c r="A537" s="16" t="s">
        <v>617</v>
      </c>
    </row>
  </sheetData>
  <conditionalFormatting sqref="A3:G534">
    <cfRule type="expression" dxfId="20" priority="3">
      <formula>MOD(ROW(),2)=0</formula>
    </cfRule>
  </conditionalFormatting>
  <conditionalFormatting sqref="E3:E534">
    <cfRule type="expression" dxfId="19" priority="1">
      <formula>$F3=2</formula>
    </cfRule>
    <cfRule type="cellIs" dxfId="18" priority="2" operator="lessThan">
      <formula>11</formula>
    </cfRule>
  </conditionalFormatting>
  <pageMargins left="0.05" right="0.05" top="0.5" bottom="0.5" header="0" footer="0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zoomScaleNormal="100" workbookViewId="0">
      <pane ySplit="2" topLeftCell="A3" activePane="bottomLeft" state="frozen"/>
      <selection pane="bottomLeft" activeCell="A3" sqref="A3"/>
    </sheetView>
  </sheetViews>
  <sheetFormatPr defaultColWidth="11.42578125" defaultRowHeight="12" customHeight="1"/>
  <cols>
    <col min="1" max="1" width="18.7109375" style="10" customWidth="1"/>
    <col min="2" max="2" width="15.5703125" style="10" bestFit="1" customWidth="1"/>
    <col min="3" max="3" width="30.28515625" style="10" bestFit="1" customWidth="1"/>
    <col min="4" max="5" width="8.28515625" style="10" bestFit="1" customWidth="1"/>
    <col min="6" max="6" width="11.7109375" style="10" bestFit="1" customWidth="1"/>
    <col min="7" max="7" width="7.7109375" style="10" bestFit="1" customWidth="1"/>
    <col min="8" max="8" width="8.28515625" style="10" bestFit="1" customWidth="1"/>
    <col min="9" max="9" width="15.7109375" style="10" bestFit="1" customWidth="1"/>
    <col min="10" max="10" width="19.42578125" style="19" bestFit="1" customWidth="1"/>
    <col min="11" max="11" width="35.42578125" style="10" bestFit="1" customWidth="1"/>
    <col min="12" max="16384" width="11.42578125" style="10"/>
  </cols>
  <sheetData>
    <row r="1" spans="1:11" s="18" customFormat="1" ht="26.1" customHeight="1">
      <c r="A1" s="17" t="s">
        <v>105</v>
      </c>
      <c r="J1" s="20"/>
    </row>
    <row r="2" spans="1:11" ht="17.100000000000001" customHeight="1">
      <c r="A2" s="30" t="s">
        <v>0</v>
      </c>
      <c r="B2" s="30" t="s">
        <v>1</v>
      </c>
      <c r="C2" s="30" t="s">
        <v>625</v>
      </c>
      <c r="D2" s="12" t="s">
        <v>106</v>
      </c>
      <c r="E2" s="12" t="s">
        <v>107</v>
      </c>
      <c r="F2" s="12" t="s">
        <v>108</v>
      </c>
      <c r="G2" s="12" t="s">
        <v>109</v>
      </c>
      <c r="H2" s="12" t="s">
        <v>71</v>
      </c>
      <c r="I2" s="30" t="s">
        <v>110</v>
      </c>
      <c r="J2" s="12" t="s">
        <v>3</v>
      </c>
      <c r="K2" s="12" t="s">
        <v>4</v>
      </c>
    </row>
    <row r="3" spans="1:11" ht="17.100000000000001" customHeight="1">
      <c r="A3" s="13" t="s">
        <v>5</v>
      </c>
      <c r="B3" s="13" t="s">
        <v>6</v>
      </c>
      <c r="C3" s="14">
        <v>2957</v>
      </c>
      <c r="D3" s="14">
        <v>877</v>
      </c>
      <c r="E3" s="14">
        <v>266</v>
      </c>
      <c r="F3" s="14">
        <v>714</v>
      </c>
      <c r="G3" s="14">
        <v>303</v>
      </c>
      <c r="H3" s="14">
        <v>797</v>
      </c>
      <c r="I3" s="14">
        <v>1679</v>
      </c>
      <c r="J3" s="22" t="s">
        <v>7</v>
      </c>
      <c r="K3" s="15" t="str">
        <f>IF(J3 =1, "Cell Suppressed For Small Numbers",IF(J3 = 2, "Cell Suppressed for Complementary Cell",""))</f>
        <v/>
      </c>
    </row>
    <row r="4" spans="1:11" ht="17.100000000000001" customHeight="1">
      <c r="A4" s="13" t="s">
        <v>5</v>
      </c>
      <c r="B4" s="13" t="s">
        <v>8</v>
      </c>
      <c r="C4" s="14"/>
      <c r="D4" s="14">
        <v>0</v>
      </c>
      <c r="E4" s="14"/>
      <c r="F4" s="14"/>
      <c r="G4" s="14">
        <v>0</v>
      </c>
      <c r="H4" s="14">
        <v>0</v>
      </c>
      <c r="I4" s="14"/>
      <c r="J4" s="22">
        <v>1</v>
      </c>
      <c r="K4" s="15" t="str">
        <f t="shared" ref="K4:K61" si="0">IF(J4 =1, "Cell Suppressed For Small Numbers",IF(J4 = 2, "Cell Suppressed for Complementary Cell",""))</f>
        <v>Cell Suppressed For Small Numbers</v>
      </c>
    </row>
    <row r="5" spans="1:11" ht="17.100000000000001" customHeight="1">
      <c r="A5" s="13" t="s">
        <v>5</v>
      </c>
      <c r="B5" s="13" t="s">
        <v>9</v>
      </c>
      <c r="C5" s="14">
        <v>102</v>
      </c>
      <c r="D5" s="14">
        <v>24</v>
      </c>
      <c r="E5" s="14"/>
      <c r="F5" s="14">
        <v>37</v>
      </c>
      <c r="G5" s="14">
        <v>29</v>
      </c>
      <c r="H5" s="41"/>
      <c r="I5" s="14">
        <v>24</v>
      </c>
      <c r="J5" s="22">
        <v>1</v>
      </c>
      <c r="K5" s="15" t="str">
        <f t="shared" si="0"/>
        <v>Cell Suppressed For Small Numbers</v>
      </c>
    </row>
    <row r="6" spans="1:11" ht="17.100000000000001" customHeight="1">
      <c r="A6" s="13" t="s">
        <v>5</v>
      </c>
      <c r="B6" s="13" t="s">
        <v>10</v>
      </c>
      <c r="C6" s="14">
        <v>684</v>
      </c>
      <c r="D6" s="14">
        <v>223</v>
      </c>
      <c r="E6" s="14">
        <v>57</v>
      </c>
      <c r="F6" s="14">
        <v>240</v>
      </c>
      <c r="G6" s="14">
        <v>27</v>
      </c>
      <c r="H6" s="14">
        <v>137</v>
      </c>
      <c r="I6" s="14">
        <v>166</v>
      </c>
      <c r="J6" s="22" t="s">
        <v>7</v>
      </c>
      <c r="K6" s="15" t="str">
        <f t="shared" si="0"/>
        <v/>
      </c>
    </row>
    <row r="7" spans="1:11" ht="17.100000000000001" customHeight="1">
      <c r="A7" s="13" t="s">
        <v>5</v>
      </c>
      <c r="B7" s="13" t="s">
        <v>11</v>
      </c>
      <c r="C7" s="14">
        <v>153</v>
      </c>
      <c r="D7" s="14">
        <v>36</v>
      </c>
      <c r="E7" s="14">
        <v>6</v>
      </c>
      <c r="F7" s="14">
        <v>61</v>
      </c>
      <c r="G7" s="14">
        <v>33</v>
      </c>
      <c r="H7" s="14">
        <v>17</v>
      </c>
      <c r="I7" s="14">
        <v>30</v>
      </c>
      <c r="J7" s="22" t="s">
        <v>7</v>
      </c>
      <c r="K7" s="15" t="str">
        <f t="shared" si="0"/>
        <v/>
      </c>
    </row>
    <row r="8" spans="1:11" ht="17.100000000000001" customHeight="1">
      <c r="A8" s="13" t="s">
        <v>5</v>
      </c>
      <c r="B8" s="13" t="s">
        <v>12</v>
      </c>
      <c r="C8" s="14">
        <v>65</v>
      </c>
      <c r="D8" s="14">
        <v>24</v>
      </c>
      <c r="E8" s="14">
        <v>9</v>
      </c>
      <c r="F8" s="14">
        <v>26</v>
      </c>
      <c r="G8" s="14"/>
      <c r="H8" s="41"/>
      <c r="I8" s="14">
        <v>12</v>
      </c>
      <c r="J8" s="22">
        <v>1</v>
      </c>
      <c r="K8" s="15" t="str">
        <f t="shared" si="0"/>
        <v>Cell Suppressed For Small Numbers</v>
      </c>
    </row>
    <row r="9" spans="1:11" ht="17.100000000000001" customHeight="1">
      <c r="A9" s="13" t="s">
        <v>5</v>
      </c>
      <c r="B9" s="13" t="s">
        <v>13</v>
      </c>
      <c r="C9" s="14">
        <v>2873</v>
      </c>
      <c r="D9" s="14">
        <v>1172</v>
      </c>
      <c r="E9" s="14">
        <v>213</v>
      </c>
      <c r="F9" s="14">
        <v>776</v>
      </c>
      <c r="G9" s="14">
        <v>258</v>
      </c>
      <c r="H9" s="14">
        <v>454</v>
      </c>
      <c r="I9" s="14">
        <v>883</v>
      </c>
      <c r="J9" s="22" t="s">
        <v>7</v>
      </c>
      <c r="K9" s="15" t="str">
        <f t="shared" si="0"/>
        <v/>
      </c>
    </row>
    <row r="10" spans="1:11" ht="17.100000000000001" customHeight="1">
      <c r="A10" s="13" t="s">
        <v>5</v>
      </c>
      <c r="B10" s="13" t="s">
        <v>14</v>
      </c>
      <c r="C10" s="14">
        <v>141</v>
      </c>
      <c r="D10" s="14">
        <v>45</v>
      </c>
      <c r="E10" s="14"/>
      <c r="F10" s="14">
        <v>56</v>
      </c>
      <c r="G10" s="41"/>
      <c r="H10" s="14">
        <v>32</v>
      </c>
      <c r="I10" s="14">
        <v>22</v>
      </c>
      <c r="J10" s="22">
        <v>1</v>
      </c>
      <c r="K10" s="15" t="str">
        <f t="shared" si="0"/>
        <v>Cell Suppressed For Small Numbers</v>
      </c>
    </row>
    <row r="11" spans="1:11" ht="17.100000000000001" customHeight="1">
      <c r="A11" s="13" t="s">
        <v>5</v>
      </c>
      <c r="B11" s="13" t="s">
        <v>15</v>
      </c>
      <c r="C11" s="14">
        <v>480</v>
      </c>
      <c r="D11" s="14">
        <v>137</v>
      </c>
      <c r="E11" s="14">
        <v>6</v>
      </c>
      <c r="F11" s="14">
        <v>167</v>
      </c>
      <c r="G11" s="14">
        <v>33</v>
      </c>
      <c r="H11" s="14">
        <v>137</v>
      </c>
      <c r="I11" s="14">
        <v>351</v>
      </c>
      <c r="J11" s="22" t="s">
        <v>7</v>
      </c>
      <c r="K11" s="15" t="str">
        <f t="shared" si="0"/>
        <v/>
      </c>
    </row>
    <row r="12" spans="1:11" ht="17.100000000000001" customHeight="1">
      <c r="A12" s="13" t="s">
        <v>5</v>
      </c>
      <c r="B12" s="13" t="s">
        <v>16</v>
      </c>
      <c r="C12" s="14">
        <v>2731</v>
      </c>
      <c r="D12" s="14">
        <v>1041</v>
      </c>
      <c r="E12" s="14">
        <v>290</v>
      </c>
      <c r="F12" s="14">
        <v>18</v>
      </c>
      <c r="G12" s="14">
        <v>21</v>
      </c>
      <c r="H12" s="14">
        <v>1361</v>
      </c>
      <c r="I12" s="14">
        <v>608</v>
      </c>
      <c r="J12" s="22" t="s">
        <v>7</v>
      </c>
      <c r="K12" s="15" t="str">
        <f t="shared" si="0"/>
        <v/>
      </c>
    </row>
    <row r="13" spans="1:11" ht="17.100000000000001" customHeight="1">
      <c r="A13" s="13" t="s">
        <v>5</v>
      </c>
      <c r="B13" s="13" t="s">
        <v>17</v>
      </c>
      <c r="C13" s="14">
        <v>131</v>
      </c>
      <c r="D13" s="14">
        <v>26</v>
      </c>
      <c r="E13" s="14"/>
      <c r="F13" s="14">
        <v>67</v>
      </c>
      <c r="G13" s="14"/>
      <c r="H13" s="14">
        <v>25</v>
      </c>
      <c r="I13" s="41"/>
      <c r="J13" s="22">
        <v>1</v>
      </c>
      <c r="K13" s="15" t="str">
        <f t="shared" si="0"/>
        <v>Cell Suppressed For Small Numbers</v>
      </c>
    </row>
    <row r="14" spans="1:11" ht="17.100000000000001" customHeight="1">
      <c r="A14" s="13" t="s">
        <v>5</v>
      </c>
      <c r="B14" s="13" t="s">
        <v>18</v>
      </c>
      <c r="C14" s="14">
        <v>549</v>
      </c>
      <c r="D14" s="14">
        <v>117</v>
      </c>
      <c r="E14" s="14">
        <v>17</v>
      </c>
      <c r="F14" s="14">
        <v>182</v>
      </c>
      <c r="G14" s="14">
        <v>96</v>
      </c>
      <c r="H14" s="14">
        <v>137</v>
      </c>
      <c r="I14" s="14">
        <v>93</v>
      </c>
      <c r="J14" s="22" t="s">
        <v>7</v>
      </c>
      <c r="K14" s="15" t="str">
        <f t="shared" si="0"/>
        <v/>
      </c>
    </row>
    <row r="15" spans="1:11" ht="17.100000000000001" customHeight="1">
      <c r="A15" s="13" t="s">
        <v>5</v>
      </c>
      <c r="B15" s="13" t="s">
        <v>19</v>
      </c>
      <c r="C15" s="14">
        <v>884</v>
      </c>
      <c r="D15" s="14">
        <v>247</v>
      </c>
      <c r="E15" s="14">
        <v>62</v>
      </c>
      <c r="F15" s="14">
        <v>408</v>
      </c>
      <c r="G15" s="14">
        <v>54</v>
      </c>
      <c r="H15" s="14">
        <v>113</v>
      </c>
      <c r="I15" s="14">
        <v>119</v>
      </c>
      <c r="J15" s="22" t="s">
        <v>7</v>
      </c>
      <c r="K15" s="15" t="str">
        <f t="shared" si="0"/>
        <v/>
      </c>
    </row>
    <row r="16" spans="1:11" ht="17.100000000000001" customHeight="1">
      <c r="A16" s="13" t="s">
        <v>5</v>
      </c>
      <c r="B16" s="13" t="s">
        <v>20</v>
      </c>
      <c r="C16" s="14">
        <v>51</v>
      </c>
      <c r="D16" s="41"/>
      <c r="E16" s="14"/>
      <c r="F16" s="14">
        <v>25</v>
      </c>
      <c r="G16" s="14"/>
      <c r="H16" s="14">
        <v>15</v>
      </c>
      <c r="I16" s="14">
        <v>18</v>
      </c>
      <c r="J16" s="22">
        <v>1</v>
      </c>
      <c r="K16" s="15" t="str">
        <f t="shared" si="0"/>
        <v>Cell Suppressed For Small Numbers</v>
      </c>
    </row>
    <row r="17" spans="1:11" ht="17.100000000000001" customHeight="1">
      <c r="A17" s="13" t="s">
        <v>5</v>
      </c>
      <c r="B17" s="13" t="s">
        <v>21</v>
      </c>
      <c r="C17" s="14">
        <v>3863</v>
      </c>
      <c r="D17" s="14">
        <v>1937</v>
      </c>
      <c r="E17" s="14">
        <v>180</v>
      </c>
      <c r="F17" s="14">
        <v>917</v>
      </c>
      <c r="G17" s="14">
        <v>91</v>
      </c>
      <c r="H17" s="14">
        <v>738</v>
      </c>
      <c r="I17" s="14">
        <v>718</v>
      </c>
      <c r="J17" s="22" t="s">
        <v>7</v>
      </c>
      <c r="K17" s="15" t="str">
        <f t="shared" si="0"/>
        <v/>
      </c>
    </row>
    <row r="18" spans="1:11" ht="17.100000000000001" customHeight="1">
      <c r="A18" s="13" t="s">
        <v>5</v>
      </c>
      <c r="B18" s="13" t="s">
        <v>22</v>
      </c>
      <c r="C18" s="14">
        <v>637</v>
      </c>
      <c r="D18" s="14">
        <v>176</v>
      </c>
      <c r="E18" s="14">
        <v>63</v>
      </c>
      <c r="F18" s="14">
        <v>172</v>
      </c>
      <c r="G18" s="14">
        <v>109</v>
      </c>
      <c r="H18" s="14">
        <v>117</v>
      </c>
      <c r="I18" s="14">
        <v>51</v>
      </c>
      <c r="J18" s="22" t="s">
        <v>7</v>
      </c>
      <c r="K18" s="15" t="str">
        <f t="shared" si="0"/>
        <v/>
      </c>
    </row>
    <row r="19" spans="1:11" ht="17.100000000000001" customHeight="1">
      <c r="A19" s="13" t="s">
        <v>5</v>
      </c>
      <c r="B19" s="13" t="s">
        <v>23</v>
      </c>
      <c r="C19" s="14">
        <v>341</v>
      </c>
      <c r="D19" s="14">
        <v>98</v>
      </c>
      <c r="E19" s="14">
        <v>15</v>
      </c>
      <c r="F19" s="14">
        <v>135</v>
      </c>
      <c r="G19" s="14">
        <v>27</v>
      </c>
      <c r="H19" s="14">
        <v>66</v>
      </c>
      <c r="I19" s="14">
        <v>46</v>
      </c>
      <c r="J19" s="22" t="s">
        <v>7</v>
      </c>
      <c r="K19" s="15" t="str">
        <f t="shared" si="0"/>
        <v/>
      </c>
    </row>
    <row r="20" spans="1:11" ht="17.100000000000001" customHeight="1">
      <c r="A20" s="13" t="s">
        <v>5</v>
      </c>
      <c r="B20" s="13" t="s">
        <v>24</v>
      </c>
      <c r="C20" s="14">
        <v>93</v>
      </c>
      <c r="D20" s="14">
        <v>23</v>
      </c>
      <c r="E20" s="14"/>
      <c r="F20" s="14">
        <v>60</v>
      </c>
      <c r="G20" s="14"/>
      <c r="H20" s="41"/>
      <c r="I20" s="14">
        <v>21</v>
      </c>
      <c r="J20" s="22">
        <v>1</v>
      </c>
      <c r="K20" s="15" t="str">
        <f t="shared" si="0"/>
        <v>Cell Suppressed For Small Numbers</v>
      </c>
    </row>
    <row r="21" spans="1:11" ht="17.100000000000001" customHeight="1">
      <c r="A21" s="13" t="s">
        <v>5</v>
      </c>
      <c r="B21" s="13" t="s">
        <v>25</v>
      </c>
      <c r="C21" s="14">
        <v>30961</v>
      </c>
      <c r="D21" s="14">
        <v>14306</v>
      </c>
      <c r="E21" s="14">
        <v>1938</v>
      </c>
      <c r="F21" s="14">
        <v>10217</v>
      </c>
      <c r="G21" s="14">
        <v>1264</v>
      </c>
      <c r="H21" s="14">
        <v>3236</v>
      </c>
      <c r="I21" s="14">
        <v>8365</v>
      </c>
      <c r="J21" s="22" t="s">
        <v>7</v>
      </c>
      <c r="K21" s="15" t="str">
        <f t="shared" si="0"/>
        <v/>
      </c>
    </row>
    <row r="22" spans="1:11" ht="17.100000000000001" customHeight="1">
      <c r="A22" s="13" t="s">
        <v>5</v>
      </c>
      <c r="B22" s="13" t="s">
        <v>26</v>
      </c>
      <c r="C22" s="14">
        <v>555</v>
      </c>
      <c r="D22" s="14">
        <v>135</v>
      </c>
      <c r="E22" s="14">
        <v>94</v>
      </c>
      <c r="F22" s="14">
        <v>121</v>
      </c>
      <c r="G22" s="14">
        <v>72</v>
      </c>
      <c r="H22" s="14">
        <v>133</v>
      </c>
      <c r="I22" s="14">
        <v>111</v>
      </c>
      <c r="J22" s="22" t="s">
        <v>7</v>
      </c>
      <c r="K22" s="15" t="str">
        <f t="shared" si="0"/>
        <v/>
      </c>
    </row>
    <row r="23" spans="1:11" ht="17.100000000000001" customHeight="1">
      <c r="A23" s="13" t="s">
        <v>5</v>
      </c>
      <c r="B23" s="13" t="s">
        <v>27</v>
      </c>
      <c r="C23" s="14">
        <v>471</v>
      </c>
      <c r="D23" s="14">
        <v>146</v>
      </c>
      <c r="E23" s="14">
        <v>10</v>
      </c>
      <c r="F23" s="14">
        <v>217</v>
      </c>
      <c r="G23" s="14">
        <v>37</v>
      </c>
      <c r="H23" s="14">
        <v>61</v>
      </c>
      <c r="I23" s="14">
        <v>213</v>
      </c>
      <c r="J23" s="22" t="s">
        <v>7</v>
      </c>
      <c r="K23" s="15" t="str">
        <f t="shared" si="0"/>
        <v/>
      </c>
    </row>
    <row r="24" spans="1:11" ht="17.100000000000001" customHeight="1">
      <c r="A24" s="13" t="s">
        <v>5</v>
      </c>
      <c r="B24" s="13" t="s">
        <v>28</v>
      </c>
      <c r="C24" s="14">
        <v>65</v>
      </c>
      <c r="D24" s="41"/>
      <c r="E24" s="14"/>
      <c r="F24" s="14">
        <v>19</v>
      </c>
      <c r="G24" s="14">
        <v>15</v>
      </c>
      <c r="H24" s="14">
        <v>18</v>
      </c>
      <c r="I24" s="14">
        <v>11</v>
      </c>
      <c r="J24" s="22">
        <v>1</v>
      </c>
      <c r="K24" s="15" t="str">
        <f t="shared" si="0"/>
        <v>Cell Suppressed For Small Numbers</v>
      </c>
    </row>
    <row r="25" spans="1:11" ht="17.100000000000001" customHeight="1">
      <c r="A25" s="13" t="s">
        <v>5</v>
      </c>
      <c r="B25" s="13" t="s">
        <v>29</v>
      </c>
      <c r="C25" s="14">
        <v>267</v>
      </c>
      <c r="D25" s="14">
        <v>82</v>
      </c>
      <c r="E25" s="14">
        <v>29</v>
      </c>
      <c r="F25" s="14">
        <v>51</v>
      </c>
      <c r="G25" s="14">
        <v>18</v>
      </c>
      <c r="H25" s="14">
        <v>87</v>
      </c>
      <c r="I25" s="14">
        <v>92</v>
      </c>
      <c r="J25" s="22" t="s">
        <v>7</v>
      </c>
      <c r="K25" s="15" t="str">
        <f t="shared" si="0"/>
        <v/>
      </c>
    </row>
    <row r="26" spans="1:11" ht="17.100000000000001" customHeight="1">
      <c r="A26" s="13" t="s">
        <v>5</v>
      </c>
      <c r="B26" s="13" t="s">
        <v>30</v>
      </c>
      <c r="C26" s="14">
        <v>1347</v>
      </c>
      <c r="D26" s="14">
        <v>295</v>
      </c>
      <c r="E26" s="14">
        <v>247</v>
      </c>
      <c r="F26" s="14">
        <v>472</v>
      </c>
      <c r="G26" s="14">
        <v>142</v>
      </c>
      <c r="H26" s="14">
        <v>191</v>
      </c>
      <c r="I26" s="14">
        <v>143</v>
      </c>
      <c r="J26" s="22" t="s">
        <v>7</v>
      </c>
      <c r="K26" s="15" t="str">
        <f t="shared" si="0"/>
        <v/>
      </c>
    </row>
    <row r="27" spans="1:11" ht="17.100000000000001" customHeight="1">
      <c r="A27" s="13" t="s">
        <v>5</v>
      </c>
      <c r="B27" s="13" t="s">
        <v>31</v>
      </c>
      <c r="C27" s="14">
        <v>46</v>
      </c>
      <c r="D27" s="14">
        <v>13</v>
      </c>
      <c r="E27" s="14"/>
      <c r="F27" s="14">
        <v>27</v>
      </c>
      <c r="G27" s="14">
        <v>0</v>
      </c>
      <c r="H27" s="14"/>
      <c r="I27" s="14"/>
      <c r="J27" s="22">
        <v>1</v>
      </c>
      <c r="K27" s="15" t="str">
        <f t="shared" si="0"/>
        <v>Cell Suppressed For Small Numbers</v>
      </c>
    </row>
    <row r="28" spans="1:11" ht="17.100000000000001" customHeight="1">
      <c r="A28" s="13" t="s">
        <v>5</v>
      </c>
      <c r="B28" s="13" t="s">
        <v>32</v>
      </c>
      <c r="C28" s="14">
        <v>27</v>
      </c>
      <c r="D28" s="14"/>
      <c r="E28" s="14"/>
      <c r="F28" s="14">
        <v>19</v>
      </c>
      <c r="G28" s="14">
        <v>0</v>
      </c>
      <c r="H28" s="14"/>
      <c r="I28" s="14">
        <v>10</v>
      </c>
      <c r="J28" s="22">
        <v>1</v>
      </c>
      <c r="K28" s="15" t="str">
        <f t="shared" si="0"/>
        <v>Cell Suppressed For Small Numbers</v>
      </c>
    </row>
    <row r="29" spans="1:11" ht="17.100000000000001" customHeight="1">
      <c r="A29" s="13" t="s">
        <v>5</v>
      </c>
      <c r="B29" s="13" t="s">
        <v>33</v>
      </c>
      <c r="C29" s="14">
        <v>1534</v>
      </c>
      <c r="D29" s="14">
        <v>291</v>
      </c>
      <c r="E29" s="14">
        <v>322</v>
      </c>
      <c r="F29" s="14">
        <v>396</v>
      </c>
      <c r="G29" s="14">
        <v>253</v>
      </c>
      <c r="H29" s="14">
        <v>272</v>
      </c>
      <c r="I29" s="14">
        <v>229</v>
      </c>
      <c r="J29" s="22" t="s">
        <v>7</v>
      </c>
      <c r="K29" s="15" t="str">
        <f t="shared" si="0"/>
        <v/>
      </c>
    </row>
    <row r="30" spans="1:11" ht="17.100000000000001" customHeight="1">
      <c r="A30" s="13" t="s">
        <v>5</v>
      </c>
      <c r="B30" s="13" t="s">
        <v>34</v>
      </c>
      <c r="C30" s="14">
        <v>262</v>
      </c>
      <c r="D30" s="14">
        <v>83</v>
      </c>
      <c r="E30" s="14">
        <v>20</v>
      </c>
      <c r="F30" s="14">
        <v>59</v>
      </c>
      <c r="G30" s="14">
        <v>42</v>
      </c>
      <c r="H30" s="14">
        <v>58</v>
      </c>
      <c r="I30" s="14">
        <v>81</v>
      </c>
      <c r="J30" s="22" t="s">
        <v>7</v>
      </c>
      <c r="K30" s="15" t="str">
        <f t="shared" si="0"/>
        <v/>
      </c>
    </row>
    <row r="31" spans="1:11" ht="17.100000000000001" customHeight="1">
      <c r="A31" s="13" t="s">
        <v>5</v>
      </c>
      <c r="B31" s="13" t="s">
        <v>35</v>
      </c>
      <c r="C31" s="14">
        <v>256</v>
      </c>
      <c r="D31" s="14">
        <v>106</v>
      </c>
      <c r="E31" s="14"/>
      <c r="F31" s="14">
        <v>87</v>
      </c>
      <c r="G31" s="41"/>
      <c r="H31" s="14">
        <v>47</v>
      </c>
      <c r="I31" s="14">
        <v>109</v>
      </c>
      <c r="J31" s="22">
        <v>1</v>
      </c>
      <c r="K31" s="15" t="str">
        <f t="shared" si="0"/>
        <v>Cell Suppressed For Small Numbers</v>
      </c>
    </row>
    <row r="32" spans="1:11" ht="17.100000000000001" customHeight="1">
      <c r="A32" s="13" t="s">
        <v>5</v>
      </c>
      <c r="B32" s="13" t="s">
        <v>36</v>
      </c>
      <c r="C32" s="14">
        <v>6902</v>
      </c>
      <c r="D32" s="14">
        <v>2573</v>
      </c>
      <c r="E32" s="14">
        <v>607</v>
      </c>
      <c r="F32" s="14">
        <v>2381</v>
      </c>
      <c r="G32" s="14">
        <v>1069</v>
      </c>
      <c r="H32" s="14">
        <v>272</v>
      </c>
      <c r="I32" s="14">
        <v>2273</v>
      </c>
      <c r="J32" s="22" t="s">
        <v>7</v>
      </c>
      <c r="K32" s="15" t="str">
        <f t="shared" si="0"/>
        <v/>
      </c>
    </row>
    <row r="33" spans="1:11" ht="17.100000000000001" customHeight="1">
      <c r="A33" s="13" t="s">
        <v>5</v>
      </c>
      <c r="B33" s="13" t="s">
        <v>37</v>
      </c>
      <c r="C33" s="14">
        <v>694</v>
      </c>
      <c r="D33" s="14">
        <v>280</v>
      </c>
      <c r="E33" s="14">
        <v>230</v>
      </c>
      <c r="F33" s="14">
        <v>92</v>
      </c>
      <c r="G33" s="14">
        <v>39</v>
      </c>
      <c r="H33" s="14">
        <v>53</v>
      </c>
      <c r="I33" s="14">
        <v>286</v>
      </c>
      <c r="J33" s="22" t="s">
        <v>7</v>
      </c>
      <c r="K33" s="15" t="str">
        <f t="shared" si="0"/>
        <v/>
      </c>
    </row>
    <row r="34" spans="1:11" ht="17.100000000000001" customHeight="1">
      <c r="A34" s="13" t="s">
        <v>5</v>
      </c>
      <c r="B34" s="13" t="s">
        <v>38</v>
      </c>
      <c r="C34" s="14">
        <v>43</v>
      </c>
      <c r="D34" s="14">
        <v>11</v>
      </c>
      <c r="E34" s="14">
        <v>0</v>
      </c>
      <c r="F34" s="14">
        <v>23</v>
      </c>
      <c r="G34" s="14"/>
      <c r="H34" s="41"/>
      <c r="I34" s="14">
        <v>13</v>
      </c>
      <c r="J34" s="22">
        <v>1</v>
      </c>
      <c r="K34" s="15" t="str">
        <f t="shared" si="0"/>
        <v>Cell Suppressed For Small Numbers</v>
      </c>
    </row>
    <row r="35" spans="1:11" ht="17.100000000000001" customHeight="1">
      <c r="A35" s="13" t="s">
        <v>5</v>
      </c>
      <c r="B35" s="13" t="s">
        <v>39</v>
      </c>
      <c r="C35" s="14">
        <v>7650</v>
      </c>
      <c r="D35" s="14">
        <v>3522</v>
      </c>
      <c r="E35" s="14">
        <v>577</v>
      </c>
      <c r="F35" s="14">
        <v>1903</v>
      </c>
      <c r="G35" s="14">
        <v>65</v>
      </c>
      <c r="H35" s="14">
        <v>1583</v>
      </c>
      <c r="I35" s="14">
        <v>2792</v>
      </c>
      <c r="J35" s="22"/>
      <c r="K35" s="15" t="str">
        <f t="shared" si="0"/>
        <v/>
      </c>
    </row>
    <row r="36" spans="1:11" ht="17.100000000000001" customHeight="1">
      <c r="A36" s="13" t="s">
        <v>5</v>
      </c>
      <c r="B36" s="13" t="s">
        <v>40</v>
      </c>
      <c r="C36" s="14">
        <v>4584</v>
      </c>
      <c r="D36" s="14">
        <v>897</v>
      </c>
      <c r="E36" s="14">
        <v>454</v>
      </c>
      <c r="F36" s="14">
        <v>1385</v>
      </c>
      <c r="G36" s="14">
        <v>632</v>
      </c>
      <c r="H36" s="14">
        <v>1216</v>
      </c>
      <c r="I36" s="14">
        <v>948</v>
      </c>
      <c r="J36" s="22" t="s">
        <v>7</v>
      </c>
      <c r="K36" s="15" t="str">
        <f t="shared" si="0"/>
        <v/>
      </c>
    </row>
    <row r="37" spans="1:11" ht="17.100000000000001" customHeight="1">
      <c r="A37" s="13" t="s">
        <v>5</v>
      </c>
      <c r="B37" s="13" t="s">
        <v>41</v>
      </c>
      <c r="C37" s="14">
        <v>179</v>
      </c>
      <c r="D37" s="14">
        <v>40</v>
      </c>
      <c r="E37" s="14"/>
      <c r="F37" s="14">
        <v>101</v>
      </c>
      <c r="G37" s="41"/>
      <c r="H37" s="14">
        <v>20</v>
      </c>
      <c r="I37" s="14">
        <v>30</v>
      </c>
      <c r="J37" s="22">
        <v>1</v>
      </c>
      <c r="K37" s="15" t="str">
        <f t="shared" si="0"/>
        <v>Cell Suppressed For Small Numbers</v>
      </c>
    </row>
    <row r="38" spans="1:11" ht="17.100000000000001" customHeight="1">
      <c r="A38" s="13" t="s">
        <v>5</v>
      </c>
      <c r="B38" s="31" t="s">
        <v>42</v>
      </c>
      <c r="C38" s="14">
        <v>8471</v>
      </c>
      <c r="D38" s="14">
        <v>3017</v>
      </c>
      <c r="E38" s="14">
        <v>1481</v>
      </c>
      <c r="F38" s="14">
        <v>1572</v>
      </c>
      <c r="G38" s="14">
        <v>156</v>
      </c>
      <c r="H38" s="14">
        <v>2245</v>
      </c>
      <c r="I38" s="14">
        <v>2015</v>
      </c>
      <c r="J38" s="22" t="s">
        <v>7</v>
      </c>
      <c r="K38" s="15" t="str">
        <f t="shared" si="0"/>
        <v/>
      </c>
    </row>
    <row r="39" spans="1:11" ht="17.100000000000001" customHeight="1">
      <c r="A39" s="13" t="s">
        <v>5</v>
      </c>
      <c r="B39" s="13" t="s">
        <v>43</v>
      </c>
      <c r="C39" s="14">
        <v>7265</v>
      </c>
      <c r="D39" s="14">
        <v>3710</v>
      </c>
      <c r="E39" s="14">
        <v>697</v>
      </c>
      <c r="F39" s="14">
        <v>1859</v>
      </c>
      <c r="G39" s="14">
        <v>78</v>
      </c>
      <c r="H39" s="14">
        <v>921</v>
      </c>
      <c r="I39" s="14">
        <v>1972</v>
      </c>
      <c r="J39" s="22" t="s">
        <v>7</v>
      </c>
      <c r="K39" s="15" t="str">
        <f t="shared" si="0"/>
        <v/>
      </c>
    </row>
    <row r="40" spans="1:11" ht="17.100000000000001" customHeight="1">
      <c r="A40" s="13" t="s">
        <v>5</v>
      </c>
      <c r="B40" s="13" t="s">
        <v>44</v>
      </c>
      <c r="C40" s="14">
        <v>2167</v>
      </c>
      <c r="D40" s="14">
        <v>836</v>
      </c>
      <c r="E40" s="14">
        <v>141</v>
      </c>
      <c r="F40" s="14">
        <v>527</v>
      </c>
      <c r="G40" s="14">
        <v>149</v>
      </c>
      <c r="H40" s="14">
        <v>514</v>
      </c>
      <c r="I40" s="14">
        <v>1037</v>
      </c>
      <c r="J40" s="22" t="s">
        <v>7</v>
      </c>
      <c r="K40" s="15" t="str">
        <f t="shared" si="0"/>
        <v/>
      </c>
    </row>
    <row r="41" spans="1:11" ht="17.100000000000001" customHeight="1">
      <c r="A41" s="13" t="s">
        <v>5</v>
      </c>
      <c r="B41" s="13" t="s">
        <v>45</v>
      </c>
      <c r="C41" s="14">
        <v>2679</v>
      </c>
      <c r="D41" s="14">
        <v>1114</v>
      </c>
      <c r="E41" s="14">
        <v>242</v>
      </c>
      <c r="F41" s="14">
        <v>610</v>
      </c>
      <c r="G41" s="14">
        <v>344</v>
      </c>
      <c r="H41" s="14">
        <v>369</v>
      </c>
      <c r="I41" s="14">
        <v>625</v>
      </c>
      <c r="J41" s="22" t="s">
        <v>7</v>
      </c>
      <c r="K41" s="15" t="str">
        <f t="shared" si="0"/>
        <v/>
      </c>
    </row>
    <row r="42" spans="1:11" ht="17.100000000000001" customHeight="1">
      <c r="A42" s="13" t="s">
        <v>5</v>
      </c>
      <c r="B42" s="31" t="s">
        <v>111</v>
      </c>
      <c r="C42" s="14">
        <v>545</v>
      </c>
      <c r="D42" s="14">
        <v>69</v>
      </c>
      <c r="E42" s="14">
        <v>42</v>
      </c>
      <c r="F42" s="14">
        <v>238</v>
      </c>
      <c r="G42" s="14">
        <v>75</v>
      </c>
      <c r="H42" s="14">
        <v>121</v>
      </c>
      <c r="I42" s="14">
        <v>170</v>
      </c>
      <c r="J42" s="22" t="s">
        <v>7</v>
      </c>
      <c r="K42" s="15" t="str">
        <f t="shared" si="0"/>
        <v/>
      </c>
    </row>
    <row r="43" spans="1:11" ht="17.100000000000001" customHeight="1">
      <c r="A43" s="13" t="s">
        <v>5</v>
      </c>
      <c r="B43" s="13" t="s">
        <v>47</v>
      </c>
      <c r="C43" s="14">
        <v>1012</v>
      </c>
      <c r="D43" s="14">
        <v>146</v>
      </c>
      <c r="E43" s="14">
        <v>134</v>
      </c>
      <c r="F43" s="14">
        <v>347</v>
      </c>
      <c r="G43" s="14">
        <v>52</v>
      </c>
      <c r="H43" s="14">
        <v>333</v>
      </c>
      <c r="I43" s="14">
        <v>663</v>
      </c>
      <c r="J43" s="22" t="s">
        <v>7</v>
      </c>
      <c r="K43" s="15" t="str">
        <f t="shared" si="0"/>
        <v/>
      </c>
    </row>
    <row r="44" spans="1:11" ht="17.100000000000001" customHeight="1">
      <c r="A44" s="13" t="s">
        <v>5</v>
      </c>
      <c r="B44" s="31" t="s">
        <v>48</v>
      </c>
      <c r="C44" s="14">
        <v>1071</v>
      </c>
      <c r="D44" s="14">
        <v>344</v>
      </c>
      <c r="E44" s="14">
        <v>161</v>
      </c>
      <c r="F44" s="14">
        <v>334</v>
      </c>
      <c r="G44" s="14">
        <v>69</v>
      </c>
      <c r="H44" s="14">
        <v>163</v>
      </c>
      <c r="I44" s="14">
        <v>315</v>
      </c>
      <c r="J44" s="22" t="s">
        <v>7</v>
      </c>
      <c r="K44" s="15" t="str">
        <f t="shared" si="0"/>
        <v/>
      </c>
    </row>
    <row r="45" spans="1:11" ht="17.100000000000001" customHeight="1">
      <c r="A45" s="13" t="s">
        <v>5</v>
      </c>
      <c r="B45" s="13" t="s">
        <v>49</v>
      </c>
      <c r="C45" s="14">
        <v>3620</v>
      </c>
      <c r="D45" s="14">
        <v>1333</v>
      </c>
      <c r="E45" s="14">
        <v>147</v>
      </c>
      <c r="F45" s="14">
        <v>1136</v>
      </c>
      <c r="G45" s="14">
        <v>358</v>
      </c>
      <c r="H45" s="14">
        <v>646</v>
      </c>
      <c r="I45" s="14">
        <v>1570</v>
      </c>
      <c r="J45" s="22" t="s">
        <v>7</v>
      </c>
      <c r="K45" s="15" t="str">
        <f t="shared" si="0"/>
        <v/>
      </c>
    </row>
    <row r="46" spans="1:11" ht="17.100000000000001" customHeight="1">
      <c r="A46" s="13" t="s">
        <v>5</v>
      </c>
      <c r="B46" s="13" t="s">
        <v>50</v>
      </c>
      <c r="C46" s="14">
        <v>483</v>
      </c>
      <c r="D46" s="14">
        <v>172</v>
      </c>
      <c r="E46" s="14">
        <v>19</v>
      </c>
      <c r="F46" s="14">
        <v>124</v>
      </c>
      <c r="G46" s="14">
        <v>90</v>
      </c>
      <c r="H46" s="14">
        <v>78</v>
      </c>
      <c r="I46" s="14">
        <v>164</v>
      </c>
      <c r="J46" s="22" t="s">
        <v>7</v>
      </c>
      <c r="K46" s="15" t="str">
        <f t="shared" si="0"/>
        <v/>
      </c>
    </row>
    <row r="47" spans="1:11" ht="17.100000000000001" customHeight="1">
      <c r="A47" s="13" t="s">
        <v>5</v>
      </c>
      <c r="B47" s="13" t="s">
        <v>51</v>
      </c>
      <c r="C47" s="14">
        <v>838</v>
      </c>
      <c r="D47" s="14">
        <v>258</v>
      </c>
      <c r="E47" s="14">
        <v>52</v>
      </c>
      <c r="F47" s="14">
        <v>254</v>
      </c>
      <c r="G47" s="14">
        <v>53</v>
      </c>
      <c r="H47" s="14">
        <v>221</v>
      </c>
      <c r="I47" s="14">
        <v>162</v>
      </c>
      <c r="J47" s="22" t="s">
        <v>7</v>
      </c>
      <c r="K47" s="15" t="str">
        <f t="shared" si="0"/>
        <v/>
      </c>
    </row>
    <row r="48" spans="1:11" ht="17.100000000000001" customHeight="1">
      <c r="A48" s="13" t="s">
        <v>5</v>
      </c>
      <c r="B48" s="13" t="s">
        <v>52</v>
      </c>
      <c r="C48" s="14">
        <v>5</v>
      </c>
      <c r="D48" s="14"/>
      <c r="E48" s="14">
        <v>0</v>
      </c>
      <c r="F48" s="14"/>
      <c r="G48" s="14">
        <v>0</v>
      </c>
      <c r="H48" s="14"/>
      <c r="I48" s="14"/>
      <c r="J48" s="22">
        <v>1</v>
      </c>
      <c r="K48" s="15" t="str">
        <f t="shared" si="0"/>
        <v>Cell Suppressed For Small Numbers</v>
      </c>
    </row>
    <row r="49" spans="1:11" ht="17.100000000000001" customHeight="1">
      <c r="A49" s="13" t="s">
        <v>5</v>
      </c>
      <c r="B49" s="13" t="s">
        <v>53</v>
      </c>
      <c r="C49" s="14">
        <v>153</v>
      </c>
      <c r="D49" s="14">
        <v>51</v>
      </c>
      <c r="E49" s="14"/>
      <c r="F49" s="14">
        <v>51</v>
      </c>
      <c r="G49" s="41"/>
      <c r="H49" s="14">
        <v>38</v>
      </c>
      <c r="I49" s="14">
        <v>50</v>
      </c>
      <c r="J49" s="22">
        <v>1</v>
      </c>
      <c r="K49" s="15" t="str">
        <f t="shared" si="0"/>
        <v>Cell Suppressed For Small Numbers</v>
      </c>
    </row>
    <row r="50" spans="1:11" ht="17.100000000000001" customHeight="1">
      <c r="A50" s="13" t="s">
        <v>5</v>
      </c>
      <c r="B50" s="13" t="s">
        <v>54</v>
      </c>
      <c r="C50" s="14">
        <v>1137</v>
      </c>
      <c r="D50" s="14">
        <v>476</v>
      </c>
      <c r="E50" s="14">
        <v>87</v>
      </c>
      <c r="F50" s="14">
        <v>448</v>
      </c>
      <c r="G50" s="14">
        <v>97</v>
      </c>
      <c r="H50" s="14">
        <v>29</v>
      </c>
      <c r="I50" s="14">
        <v>319</v>
      </c>
      <c r="J50" s="22" t="s">
        <v>7</v>
      </c>
      <c r="K50" s="15" t="str">
        <f t="shared" si="0"/>
        <v/>
      </c>
    </row>
    <row r="51" spans="1:11" ht="17.100000000000001" customHeight="1">
      <c r="A51" s="13" t="s">
        <v>5</v>
      </c>
      <c r="B51" s="13" t="s">
        <v>55</v>
      </c>
      <c r="C51" s="14">
        <v>959</v>
      </c>
      <c r="D51" s="14">
        <v>219</v>
      </c>
      <c r="E51" s="14">
        <v>317</v>
      </c>
      <c r="F51" s="14">
        <v>36</v>
      </c>
      <c r="G51" s="14">
        <v>84</v>
      </c>
      <c r="H51" s="14">
        <v>303</v>
      </c>
      <c r="I51" s="14">
        <v>363</v>
      </c>
      <c r="J51" s="22" t="s">
        <v>7</v>
      </c>
      <c r="K51" s="15" t="str">
        <f t="shared" si="0"/>
        <v/>
      </c>
    </row>
    <row r="52" spans="1:11" ht="17.100000000000001" customHeight="1">
      <c r="A52" s="13" t="s">
        <v>5</v>
      </c>
      <c r="B52" s="13" t="s">
        <v>56</v>
      </c>
      <c r="C52" s="14">
        <v>1914</v>
      </c>
      <c r="D52" s="14">
        <v>501</v>
      </c>
      <c r="E52" s="14">
        <v>329</v>
      </c>
      <c r="F52" s="14">
        <v>534</v>
      </c>
      <c r="G52" s="14">
        <v>213</v>
      </c>
      <c r="H52" s="14">
        <v>337</v>
      </c>
      <c r="I52" s="14">
        <v>477</v>
      </c>
      <c r="J52" s="22" t="s">
        <v>7</v>
      </c>
      <c r="K52" s="15" t="str">
        <f t="shared" si="0"/>
        <v/>
      </c>
    </row>
    <row r="53" spans="1:11" ht="17.100000000000001" customHeight="1">
      <c r="A53" s="13" t="s">
        <v>5</v>
      </c>
      <c r="B53" s="13" t="s">
        <v>57</v>
      </c>
      <c r="C53" s="14">
        <v>388</v>
      </c>
      <c r="D53" s="14">
        <v>155</v>
      </c>
      <c r="E53" s="14">
        <v>31</v>
      </c>
      <c r="F53" s="14">
        <v>110</v>
      </c>
      <c r="G53" s="14">
        <v>11</v>
      </c>
      <c r="H53" s="14">
        <v>81</v>
      </c>
      <c r="I53" s="14">
        <v>105</v>
      </c>
      <c r="J53" s="22" t="s">
        <v>7</v>
      </c>
      <c r="K53" s="15" t="str">
        <f t="shared" si="0"/>
        <v/>
      </c>
    </row>
    <row r="54" spans="1:11" ht="17.100000000000001" customHeight="1">
      <c r="A54" s="13" t="s">
        <v>5</v>
      </c>
      <c r="B54" s="13" t="s">
        <v>58</v>
      </c>
      <c r="C54" s="14">
        <v>311</v>
      </c>
      <c r="D54" s="14">
        <v>157</v>
      </c>
      <c r="E54" s="14"/>
      <c r="F54" s="14">
        <v>63</v>
      </c>
      <c r="G54" s="41"/>
      <c r="H54" s="14">
        <v>71</v>
      </c>
      <c r="I54" s="14">
        <v>38</v>
      </c>
      <c r="J54" s="22">
        <v>1</v>
      </c>
      <c r="K54" s="15" t="str">
        <f t="shared" si="0"/>
        <v>Cell Suppressed For Small Numbers</v>
      </c>
    </row>
    <row r="55" spans="1:11" ht="17.100000000000001" customHeight="1">
      <c r="A55" s="13" t="s">
        <v>5</v>
      </c>
      <c r="B55" s="13" t="s">
        <v>59</v>
      </c>
      <c r="C55" s="14">
        <v>50</v>
      </c>
      <c r="D55" s="14">
        <v>12</v>
      </c>
      <c r="E55" s="14">
        <v>0</v>
      </c>
      <c r="F55" s="14">
        <v>26</v>
      </c>
      <c r="G55" s="14">
        <v>6</v>
      </c>
      <c r="H55" s="14">
        <v>6</v>
      </c>
      <c r="I55" s="14">
        <v>7</v>
      </c>
      <c r="J55" s="22" t="s">
        <v>7</v>
      </c>
      <c r="K55" s="15" t="str">
        <f t="shared" si="0"/>
        <v/>
      </c>
    </row>
    <row r="56" spans="1:11" ht="17.100000000000001" customHeight="1">
      <c r="A56" s="13" t="s">
        <v>5</v>
      </c>
      <c r="B56" s="13" t="s">
        <v>60</v>
      </c>
      <c r="C56" s="14">
        <v>1894</v>
      </c>
      <c r="D56" s="14">
        <v>415</v>
      </c>
      <c r="E56" s="14">
        <v>113</v>
      </c>
      <c r="F56" s="14">
        <v>1092</v>
      </c>
      <c r="G56" s="14">
        <v>112</v>
      </c>
      <c r="H56" s="14">
        <v>162</v>
      </c>
      <c r="I56" s="14">
        <v>105</v>
      </c>
      <c r="J56" s="22" t="s">
        <v>7</v>
      </c>
      <c r="K56" s="15" t="str">
        <f t="shared" si="0"/>
        <v/>
      </c>
    </row>
    <row r="57" spans="1:11" ht="17.100000000000001" customHeight="1">
      <c r="A57" s="13" t="s">
        <v>5</v>
      </c>
      <c r="B57" s="13" t="s">
        <v>61</v>
      </c>
      <c r="C57" s="14">
        <v>189</v>
      </c>
      <c r="D57" s="14">
        <v>41</v>
      </c>
      <c r="E57" s="14">
        <v>7</v>
      </c>
      <c r="F57" s="14">
        <v>50</v>
      </c>
      <c r="G57" s="14">
        <v>14</v>
      </c>
      <c r="H57" s="14">
        <v>77</v>
      </c>
      <c r="I57" s="14">
        <v>32</v>
      </c>
      <c r="J57" s="22" t="s">
        <v>7</v>
      </c>
      <c r="K57" s="15" t="str">
        <f t="shared" si="0"/>
        <v/>
      </c>
    </row>
    <row r="58" spans="1:11" ht="17.100000000000001" customHeight="1">
      <c r="A58" s="13" t="s">
        <v>5</v>
      </c>
      <c r="B58" s="13" t="s">
        <v>62</v>
      </c>
      <c r="C58" s="14">
        <v>1817</v>
      </c>
      <c r="D58" s="14">
        <v>792</v>
      </c>
      <c r="E58" s="14">
        <v>372</v>
      </c>
      <c r="F58" s="14">
        <v>183</v>
      </c>
      <c r="G58" s="14">
        <v>117</v>
      </c>
      <c r="H58" s="14">
        <v>353</v>
      </c>
      <c r="I58" s="14">
        <v>645</v>
      </c>
      <c r="J58" s="22" t="s">
        <v>7</v>
      </c>
      <c r="K58" s="15" t="str">
        <f t="shared" si="0"/>
        <v/>
      </c>
    </row>
    <row r="59" spans="1:11" ht="17.100000000000001" customHeight="1">
      <c r="A59" s="13" t="s">
        <v>5</v>
      </c>
      <c r="B59" s="13" t="s">
        <v>63</v>
      </c>
      <c r="C59" s="14">
        <v>526</v>
      </c>
      <c r="D59" s="14">
        <v>179</v>
      </c>
      <c r="E59" s="14">
        <v>69</v>
      </c>
      <c r="F59" s="14">
        <v>196</v>
      </c>
      <c r="G59" s="14">
        <v>35</v>
      </c>
      <c r="H59" s="14">
        <v>47</v>
      </c>
      <c r="I59" s="14">
        <v>151</v>
      </c>
      <c r="J59" s="22" t="s">
        <v>7</v>
      </c>
      <c r="K59" s="15" t="str">
        <f t="shared" si="0"/>
        <v/>
      </c>
    </row>
    <row r="60" spans="1:11" ht="17.100000000000001" customHeight="1">
      <c r="A60" s="13" t="s">
        <v>5</v>
      </c>
      <c r="B60" s="13" t="s">
        <v>64</v>
      </c>
      <c r="C60" s="14">
        <v>349</v>
      </c>
      <c r="D60" s="14">
        <v>125</v>
      </c>
      <c r="E60" s="14">
        <v>20</v>
      </c>
      <c r="F60" s="14">
        <v>113</v>
      </c>
      <c r="G60" s="14">
        <v>30</v>
      </c>
      <c r="H60" s="14">
        <v>61</v>
      </c>
      <c r="I60" s="14">
        <v>82</v>
      </c>
      <c r="J60" s="22" t="s">
        <v>7</v>
      </c>
      <c r="K60" s="15" t="str">
        <f t="shared" si="0"/>
        <v/>
      </c>
    </row>
    <row r="61" spans="1:11" ht="17.100000000000001" customHeight="1">
      <c r="A61" s="28" t="s">
        <v>5</v>
      </c>
      <c r="B61" s="28" t="s">
        <v>65</v>
      </c>
      <c r="C61" s="29">
        <v>110424</v>
      </c>
      <c r="D61" s="29">
        <v>43132</v>
      </c>
      <c r="E61" s="29">
        <v>10198</v>
      </c>
      <c r="F61" s="29">
        <v>31538</v>
      </c>
      <c r="G61" s="29">
        <v>6949</v>
      </c>
      <c r="H61" s="29">
        <v>18607</v>
      </c>
      <c r="I61" s="29">
        <v>31628</v>
      </c>
      <c r="J61" s="22" t="s">
        <v>7</v>
      </c>
      <c r="K61" s="15" t="str">
        <f t="shared" si="0"/>
        <v/>
      </c>
    </row>
    <row r="63" spans="1:11" ht="14.1" customHeight="1">
      <c r="A63" s="16" t="s">
        <v>618</v>
      </c>
    </row>
  </sheetData>
  <conditionalFormatting sqref="A3:K61">
    <cfRule type="expression" dxfId="17" priority="3">
      <formula>MOD(ROW(),2)=0</formula>
    </cfRule>
  </conditionalFormatting>
  <conditionalFormatting sqref="C3:I60">
    <cfRule type="cellIs" dxfId="16" priority="2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140625" style="10" customWidth="1"/>
    <col min="2" max="2" width="15.7109375" style="10" bestFit="1" customWidth="1"/>
    <col min="3" max="3" width="16.42578125" style="10" bestFit="1" customWidth="1"/>
    <col min="4" max="4" width="22.28515625" style="10" bestFit="1" customWidth="1"/>
    <col min="5" max="5" width="24.28515625" style="10" bestFit="1" customWidth="1"/>
    <col min="6" max="6" width="28.7109375" style="10" bestFit="1" customWidth="1"/>
    <col min="7" max="7" width="18.5703125" style="19" bestFit="1" customWidth="1"/>
    <col min="8" max="8" width="40.140625" style="10" bestFit="1" customWidth="1"/>
    <col min="9" max="16384" width="11.42578125" style="10"/>
  </cols>
  <sheetData>
    <row r="1" spans="1:8" s="18" customFormat="1" ht="26.1" customHeight="1">
      <c r="A1" s="17" t="s">
        <v>112</v>
      </c>
      <c r="G1" s="20"/>
    </row>
    <row r="2" spans="1:8" ht="17.100000000000001" customHeight="1">
      <c r="A2" s="12" t="s">
        <v>0</v>
      </c>
      <c r="B2" s="12" t="s">
        <v>1</v>
      </c>
      <c r="C2" s="12" t="s">
        <v>66</v>
      </c>
      <c r="D2" s="12" t="s">
        <v>620</v>
      </c>
      <c r="E2" s="12" t="s">
        <v>621</v>
      </c>
      <c r="F2" s="12" t="s">
        <v>622</v>
      </c>
      <c r="G2" s="12" t="s">
        <v>3</v>
      </c>
      <c r="H2" s="12" t="s">
        <v>4</v>
      </c>
    </row>
    <row r="3" spans="1:8" ht="17.100000000000001" customHeight="1">
      <c r="A3" s="13" t="s">
        <v>5</v>
      </c>
      <c r="B3" s="13" t="s">
        <v>6</v>
      </c>
      <c r="C3" s="14">
        <v>2440</v>
      </c>
      <c r="D3" s="14">
        <v>3228</v>
      </c>
      <c r="E3" s="14">
        <v>1930</v>
      </c>
      <c r="F3" s="14">
        <v>3620</v>
      </c>
      <c r="G3" s="22" t="s">
        <v>7</v>
      </c>
      <c r="H3" s="15" t="str">
        <f t="shared" ref="H3:H61" si="0">IF(G3 =1, "Cell Suppressed For Small Numbers",IF(G3 = 2, "Cell Suppressed for Complementary Cell",""))</f>
        <v/>
      </c>
    </row>
    <row r="4" spans="1:8" ht="17.100000000000001" customHeight="1">
      <c r="A4" s="46">
        <v>45108</v>
      </c>
      <c r="B4" s="13" t="s">
        <v>8</v>
      </c>
      <c r="C4" s="14"/>
      <c r="D4" s="14"/>
      <c r="E4" s="14"/>
      <c r="F4" s="14"/>
      <c r="G4" s="22">
        <v>1</v>
      </c>
      <c r="H4" s="15" t="str">
        <f t="shared" si="0"/>
        <v>Cell Suppressed For Small Numbers</v>
      </c>
    </row>
    <row r="5" spans="1:8" ht="17.100000000000001" customHeight="1">
      <c r="A5" s="13" t="s">
        <v>5</v>
      </c>
      <c r="B5" s="13" t="s">
        <v>9</v>
      </c>
      <c r="C5" s="14">
        <v>40</v>
      </c>
      <c r="D5" s="14">
        <v>126</v>
      </c>
      <c r="E5" s="14">
        <v>115</v>
      </c>
      <c r="F5" s="14">
        <v>103</v>
      </c>
      <c r="G5" s="22" t="s">
        <v>7</v>
      </c>
      <c r="H5" s="15" t="str">
        <f t="shared" si="0"/>
        <v/>
      </c>
    </row>
    <row r="6" spans="1:8" ht="17.100000000000001" customHeight="1">
      <c r="A6" s="13" t="s">
        <v>5</v>
      </c>
      <c r="B6" s="13" t="s">
        <v>10</v>
      </c>
      <c r="C6" s="14">
        <v>207</v>
      </c>
      <c r="D6" s="14">
        <v>816</v>
      </c>
      <c r="E6" s="14">
        <v>574</v>
      </c>
      <c r="F6" s="14">
        <v>782</v>
      </c>
      <c r="G6" s="22" t="s">
        <v>7</v>
      </c>
      <c r="H6" s="15" t="str">
        <f t="shared" si="0"/>
        <v/>
      </c>
    </row>
    <row r="7" spans="1:8" ht="17.100000000000001" customHeight="1">
      <c r="A7" s="13" t="s">
        <v>5</v>
      </c>
      <c r="B7" s="13" t="s">
        <v>11</v>
      </c>
      <c r="C7" s="14">
        <v>39</v>
      </c>
      <c r="D7" s="14">
        <v>249</v>
      </c>
      <c r="E7" s="14">
        <v>145</v>
      </c>
      <c r="F7" s="14">
        <v>119</v>
      </c>
      <c r="G7" s="22" t="s">
        <v>7</v>
      </c>
      <c r="H7" s="15" t="str">
        <f t="shared" si="0"/>
        <v/>
      </c>
    </row>
    <row r="8" spans="1:8" ht="17.100000000000001" customHeight="1">
      <c r="A8" s="13" t="s">
        <v>5</v>
      </c>
      <c r="B8" s="13" t="s">
        <v>12</v>
      </c>
      <c r="C8" s="14">
        <v>30</v>
      </c>
      <c r="D8" s="14">
        <v>73</v>
      </c>
      <c r="E8" s="14">
        <v>64</v>
      </c>
      <c r="F8" s="14">
        <v>90</v>
      </c>
      <c r="G8" s="22" t="s">
        <v>7</v>
      </c>
      <c r="H8" s="15" t="str">
        <f t="shared" si="0"/>
        <v/>
      </c>
    </row>
    <row r="9" spans="1:8" ht="17.100000000000001" customHeight="1">
      <c r="A9" s="13" t="s">
        <v>5</v>
      </c>
      <c r="B9" s="13" t="s">
        <v>13</v>
      </c>
      <c r="C9" s="14">
        <v>1469</v>
      </c>
      <c r="D9" s="14">
        <v>3634</v>
      </c>
      <c r="E9" s="14">
        <v>210466</v>
      </c>
      <c r="F9" s="14">
        <v>3554</v>
      </c>
      <c r="G9" s="22" t="s">
        <v>7</v>
      </c>
      <c r="H9" s="15" t="str">
        <f t="shared" si="0"/>
        <v/>
      </c>
    </row>
    <row r="10" spans="1:8" ht="17.100000000000001" customHeight="1">
      <c r="A10" s="13" t="s">
        <v>5</v>
      </c>
      <c r="B10" s="13" t="s">
        <v>14</v>
      </c>
      <c r="C10" s="14">
        <v>29</v>
      </c>
      <c r="D10" s="14">
        <v>128</v>
      </c>
      <c r="E10" s="14">
        <v>82</v>
      </c>
      <c r="F10" s="14">
        <v>82</v>
      </c>
      <c r="G10" s="22" t="s">
        <v>7</v>
      </c>
      <c r="H10" s="15" t="str">
        <f t="shared" si="0"/>
        <v/>
      </c>
    </row>
    <row r="11" spans="1:8" ht="17.100000000000001" customHeight="1">
      <c r="A11" s="13" t="s">
        <v>5</v>
      </c>
      <c r="B11" s="13" t="s">
        <v>15</v>
      </c>
      <c r="C11" s="14">
        <v>177</v>
      </c>
      <c r="D11" s="14">
        <v>540</v>
      </c>
      <c r="E11" s="14">
        <v>389</v>
      </c>
      <c r="F11" s="14">
        <v>376</v>
      </c>
      <c r="G11" s="22" t="s">
        <v>7</v>
      </c>
      <c r="H11" s="15" t="str">
        <f t="shared" si="0"/>
        <v/>
      </c>
    </row>
    <row r="12" spans="1:8" ht="17.100000000000001" customHeight="1">
      <c r="A12" s="13" t="s">
        <v>5</v>
      </c>
      <c r="B12" s="13" t="s">
        <v>16</v>
      </c>
      <c r="C12" s="14">
        <v>1506</v>
      </c>
      <c r="D12" s="14">
        <v>2538</v>
      </c>
      <c r="E12" s="14">
        <v>1491</v>
      </c>
      <c r="F12" s="14">
        <v>3067</v>
      </c>
      <c r="G12" s="22" t="s">
        <v>7</v>
      </c>
      <c r="H12" s="15" t="str">
        <f t="shared" si="0"/>
        <v/>
      </c>
    </row>
    <row r="13" spans="1:8" ht="17.100000000000001" customHeight="1">
      <c r="A13" s="13" t="s">
        <v>5</v>
      </c>
      <c r="B13" s="13" t="s">
        <v>17</v>
      </c>
      <c r="C13" s="14">
        <v>47</v>
      </c>
      <c r="D13" s="14">
        <v>206</v>
      </c>
      <c r="E13" s="14">
        <v>122</v>
      </c>
      <c r="F13" s="14">
        <v>106</v>
      </c>
      <c r="G13" s="22" t="s">
        <v>7</v>
      </c>
      <c r="H13" s="15" t="str">
        <f t="shared" si="0"/>
        <v/>
      </c>
    </row>
    <row r="14" spans="1:8" ht="17.100000000000001" customHeight="1">
      <c r="A14" s="13" t="s">
        <v>5</v>
      </c>
      <c r="B14" s="13" t="s">
        <v>18</v>
      </c>
      <c r="C14" s="14">
        <v>128</v>
      </c>
      <c r="D14" s="14">
        <v>622</v>
      </c>
      <c r="E14" s="14">
        <v>446</v>
      </c>
      <c r="F14" s="14">
        <v>458</v>
      </c>
      <c r="G14" s="22" t="s">
        <v>7</v>
      </c>
      <c r="H14" s="15" t="str">
        <f t="shared" si="0"/>
        <v/>
      </c>
    </row>
    <row r="15" spans="1:8" ht="17.100000000000001" customHeight="1">
      <c r="A15" s="13" t="s">
        <v>5</v>
      </c>
      <c r="B15" s="13" t="s">
        <v>19</v>
      </c>
      <c r="C15" s="14">
        <v>362</v>
      </c>
      <c r="D15" s="14">
        <v>877</v>
      </c>
      <c r="E15" s="14">
        <v>1176</v>
      </c>
      <c r="F15" s="14">
        <v>703</v>
      </c>
      <c r="G15" s="22" t="s">
        <v>7</v>
      </c>
      <c r="H15" s="15" t="str">
        <f t="shared" si="0"/>
        <v/>
      </c>
    </row>
    <row r="16" spans="1:8" ht="17.100000000000001" customHeight="1">
      <c r="A16" s="13" t="s">
        <v>5</v>
      </c>
      <c r="B16" s="13" t="s">
        <v>20</v>
      </c>
      <c r="C16" s="14">
        <v>12</v>
      </c>
      <c r="D16" s="14">
        <v>60</v>
      </c>
      <c r="E16" s="14">
        <v>92</v>
      </c>
      <c r="F16" s="14">
        <v>55</v>
      </c>
      <c r="G16" s="22" t="s">
        <v>7</v>
      </c>
      <c r="H16" s="15" t="str">
        <f t="shared" si="0"/>
        <v/>
      </c>
    </row>
    <row r="17" spans="1:8" ht="17.100000000000001" customHeight="1">
      <c r="A17" s="13" t="s">
        <v>5</v>
      </c>
      <c r="B17" s="13" t="s">
        <v>21</v>
      </c>
      <c r="C17" s="14">
        <v>1542</v>
      </c>
      <c r="D17" s="14">
        <v>4653</v>
      </c>
      <c r="E17" s="14">
        <v>4090</v>
      </c>
      <c r="F17" s="14">
        <v>2082</v>
      </c>
      <c r="G17" s="22" t="s">
        <v>7</v>
      </c>
      <c r="H17" s="15" t="str">
        <f t="shared" si="0"/>
        <v/>
      </c>
    </row>
    <row r="18" spans="1:8" ht="17.100000000000001" customHeight="1">
      <c r="A18" s="13" t="s">
        <v>5</v>
      </c>
      <c r="B18" s="13" t="s">
        <v>22</v>
      </c>
      <c r="C18" s="14">
        <v>240</v>
      </c>
      <c r="D18" s="14">
        <v>709</v>
      </c>
      <c r="E18" s="14">
        <v>653</v>
      </c>
      <c r="F18" s="14">
        <v>328</v>
      </c>
      <c r="G18" s="22" t="s">
        <v>7</v>
      </c>
      <c r="H18" s="15" t="str">
        <f t="shared" si="0"/>
        <v/>
      </c>
    </row>
    <row r="19" spans="1:8" ht="17.100000000000001" customHeight="1">
      <c r="A19" s="13" t="s">
        <v>5</v>
      </c>
      <c r="B19" s="13" t="s">
        <v>23</v>
      </c>
      <c r="C19" s="14">
        <v>79</v>
      </c>
      <c r="D19" s="14">
        <v>253</v>
      </c>
      <c r="E19" s="14">
        <v>486</v>
      </c>
      <c r="F19" s="14">
        <v>286</v>
      </c>
      <c r="G19" s="22" t="s">
        <v>7</v>
      </c>
      <c r="H19" s="15" t="str">
        <f t="shared" si="0"/>
        <v/>
      </c>
    </row>
    <row r="20" spans="1:8" ht="17.100000000000001" customHeight="1">
      <c r="A20" s="13" t="s">
        <v>5</v>
      </c>
      <c r="B20" s="13" t="s">
        <v>24</v>
      </c>
      <c r="C20" s="14">
        <v>26</v>
      </c>
      <c r="D20" s="14">
        <v>60</v>
      </c>
      <c r="E20" s="14">
        <v>97</v>
      </c>
      <c r="F20" s="14">
        <v>92</v>
      </c>
      <c r="G20" s="22" t="s">
        <v>7</v>
      </c>
      <c r="H20" s="15" t="str">
        <f t="shared" si="0"/>
        <v/>
      </c>
    </row>
    <row r="21" spans="1:8" ht="17.100000000000001" customHeight="1">
      <c r="A21" s="13" t="s">
        <v>5</v>
      </c>
      <c r="B21" s="13" t="s">
        <v>25</v>
      </c>
      <c r="C21" s="14">
        <v>20659</v>
      </c>
      <c r="D21" s="14">
        <v>32538</v>
      </c>
      <c r="E21" s="14">
        <v>30530</v>
      </c>
      <c r="F21" s="14">
        <v>21359</v>
      </c>
      <c r="G21" s="22" t="s">
        <v>7</v>
      </c>
      <c r="H21" s="15" t="str">
        <f t="shared" si="0"/>
        <v/>
      </c>
    </row>
    <row r="22" spans="1:8" ht="17.100000000000001" customHeight="1">
      <c r="A22" s="13" t="s">
        <v>5</v>
      </c>
      <c r="B22" s="13" t="s">
        <v>26</v>
      </c>
      <c r="C22" s="14">
        <v>283</v>
      </c>
      <c r="D22" s="14">
        <v>1002</v>
      </c>
      <c r="E22" s="14">
        <v>673</v>
      </c>
      <c r="F22" s="14">
        <v>545</v>
      </c>
      <c r="G22" s="22" t="s">
        <v>7</v>
      </c>
      <c r="H22" s="15" t="str">
        <f t="shared" si="0"/>
        <v/>
      </c>
    </row>
    <row r="23" spans="1:8" ht="17.100000000000001" customHeight="1">
      <c r="A23" s="13" t="s">
        <v>5</v>
      </c>
      <c r="B23" s="13" t="s">
        <v>27</v>
      </c>
      <c r="C23" s="14">
        <v>373</v>
      </c>
      <c r="D23" s="14">
        <v>625</v>
      </c>
      <c r="E23" s="14">
        <v>766</v>
      </c>
      <c r="F23" s="14">
        <v>510</v>
      </c>
      <c r="G23" s="22" t="s">
        <v>7</v>
      </c>
      <c r="H23" s="15" t="str">
        <f t="shared" si="0"/>
        <v/>
      </c>
    </row>
    <row r="24" spans="1:8" ht="17.100000000000001" customHeight="1">
      <c r="A24" s="13" t="s">
        <v>5</v>
      </c>
      <c r="B24" s="13" t="s">
        <v>28</v>
      </c>
      <c r="C24" s="14">
        <v>23</v>
      </c>
      <c r="D24" s="14">
        <v>86</v>
      </c>
      <c r="E24" s="14">
        <v>55</v>
      </c>
      <c r="F24" s="14">
        <v>48</v>
      </c>
      <c r="G24" s="22" t="s">
        <v>7</v>
      </c>
      <c r="H24" s="15" t="str">
        <f t="shared" si="0"/>
        <v/>
      </c>
    </row>
    <row r="25" spans="1:8" ht="17.100000000000001" customHeight="1">
      <c r="A25" s="13" t="s">
        <v>5</v>
      </c>
      <c r="B25" s="13" t="s">
        <v>29</v>
      </c>
      <c r="C25" s="14">
        <v>75</v>
      </c>
      <c r="D25" s="14">
        <v>354</v>
      </c>
      <c r="E25" s="14">
        <v>246</v>
      </c>
      <c r="F25" s="14">
        <v>230</v>
      </c>
      <c r="G25" s="22" t="s">
        <v>7</v>
      </c>
      <c r="H25" s="15" t="str">
        <f t="shared" si="0"/>
        <v/>
      </c>
    </row>
    <row r="26" spans="1:8" ht="17.100000000000001" customHeight="1">
      <c r="A26" s="13" t="s">
        <v>5</v>
      </c>
      <c r="B26" s="13" t="s">
        <v>30</v>
      </c>
      <c r="C26" s="14">
        <v>492</v>
      </c>
      <c r="D26" s="14">
        <v>1635</v>
      </c>
      <c r="E26" s="14">
        <v>1180</v>
      </c>
      <c r="F26" s="14">
        <v>1114</v>
      </c>
      <c r="G26" s="22" t="s">
        <v>7</v>
      </c>
      <c r="H26" s="15" t="str">
        <f t="shared" si="0"/>
        <v/>
      </c>
    </row>
    <row r="27" spans="1:8" ht="17.100000000000001" customHeight="1">
      <c r="A27" s="13" t="s">
        <v>5</v>
      </c>
      <c r="B27" s="13" t="s">
        <v>31</v>
      </c>
      <c r="C27" s="41"/>
      <c r="D27" s="14">
        <v>54</v>
      </c>
      <c r="E27" s="14">
        <v>42</v>
      </c>
      <c r="F27" s="14">
        <v>50</v>
      </c>
      <c r="G27" s="22">
        <v>2</v>
      </c>
      <c r="H27" s="15" t="str">
        <f t="shared" si="0"/>
        <v>Cell Suppressed for Complementary Cell</v>
      </c>
    </row>
    <row r="28" spans="1:8" ht="17.100000000000001" customHeight="1">
      <c r="A28" s="13" t="s">
        <v>5</v>
      </c>
      <c r="B28" s="13" t="s">
        <v>32</v>
      </c>
      <c r="C28" s="14">
        <v>11</v>
      </c>
      <c r="D28" s="41"/>
      <c r="E28" s="14">
        <v>65</v>
      </c>
      <c r="F28" s="14">
        <v>43</v>
      </c>
      <c r="G28" s="22">
        <v>2</v>
      </c>
      <c r="H28" s="15" t="str">
        <f t="shared" si="0"/>
        <v>Cell Suppressed for Complementary Cell</v>
      </c>
    </row>
    <row r="29" spans="1:8" ht="17.100000000000001" customHeight="1">
      <c r="A29" s="13" t="s">
        <v>5</v>
      </c>
      <c r="B29" s="13" t="s">
        <v>33</v>
      </c>
      <c r="C29" s="14">
        <v>754</v>
      </c>
      <c r="D29" s="14">
        <v>1740</v>
      </c>
      <c r="E29" s="14">
        <v>1393</v>
      </c>
      <c r="F29" s="14">
        <v>1173</v>
      </c>
      <c r="G29" s="22" t="s">
        <v>7</v>
      </c>
      <c r="H29" s="15" t="str">
        <f t="shared" si="0"/>
        <v/>
      </c>
    </row>
    <row r="30" spans="1:8" ht="17.100000000000001" customHeight="1">
      <c r="A30" s="13" t="s">
        <v>5</v>
      </c>
      <c r="B30" s="13" t="s">
        <v>34</v>
      </c>
      <c r="C30" s="14">
        <v>216</v>
      </c>
      <c r="D30" s="14">
        <v>423</v>
      </c>
      <c r="E30" s="14">
        <v>306</v>
      </c>
      <c r="F30" s="14">
        <v>257</v>
      </c>
      <c r="G30" s="22" t="s">
        <v>7</v>
      </c>
      <c r="H30" s="15" t="str">
        <f t="shared" si="0"/>
        <v/>
      </c>
    </row>
    <row r="31" spans="1:8" ht="17.100000000000001" customHeight="1">
      <c r="A31" s="13" t="s">
        <v>5</v>
      </c>
      <c r="B31" s="13" t="s">
        <v>35</v>
      </c>
      <c r="C31" s="14">
        <v>110</v>
      </c>
      <c r="D31" s="14">
        <v>445</v>
      </c>
      <c r="E31" s="14">
        <v>506</v>
      </c>
      <c r="F31" s="14">
        <v>390</v>
      </c>
      <c r="G31" s="22" t="s">
        <v>7</v>
      </c>
      <c r="H31" s="15" t="str">
        <f t="shared" si="0"/>
        <v/>
      </c>
    </row>
    <row r="32" spans="1:8" ht="17.100000000000001" customHeight="1">
      <c r="A32" s="13" t="s">
        <v>5</v>
      </c>
      <c r="B32" s="13" t="s">
        <v>36</v>
      </c>
      <c r="C32" s="14">
        <v>5363</v>
      </c>
      <c r="D32" s="14">
        <v>8320</v>
      </c>
      <c r="E32" s="14">
        <v>8942</v>
      </c>
      <c r="F32" s="14">
        <v>8541</v>
      </c>
      <c r="G32" s="22" t="s">
        <v>7</v>
      </c>
      <c r="H32" s="15" t="str">
        <f t="shared" si="0"/>
        <v/>
      </c>
    </row>
    <row r="33" spans="1:8" ht="17.100000000000001" customHeight="1">
      <c r="A33" s="13" t="s">
        <v>5</v>
      </c>
      <c r="B33" s="13" t="s">
        <v>37</v>
      </c>
      <c r="C33" s="14">
        <v>340</v>
      </c>
      <c r="D33" s="14">
        <v>1176</v>
      </c>
      <c r="E33" s="14">
        <v>1573</v>
      </c>
      <c r="F33" s="14">
        <v>1163</v>
      </c>
      <c r="G33" s="22" t="s">
        <v>7</v>
      </c>
      <c r="H33" s="15" t="str">
        <f t="shared" si="0"/>
        <v/>
      </c>
    </row>
    <row r="34" spans="1:8" ht="17.100000000000001" customHeight="1">
      <c r="A34" s="13" t="s">
        <v>5</v>
      </c>
      <c r="B34" s="13" t="s">
        <v>38</v>
      </c>
      <c r="C34" s="14">
        <v>27</v>
      </c>
      <c r="D34" s="14">
        <v>77</v>
      </c>
      <c r="E34" s="14">
        <v>79</v>
      </c>
      <c r="F34" s="41"/>
      <c r="G34" s="22">
        <v>2</v>
      </c>
      <c r="H34" s="15" t="str">
        <f t="shared" si="0"/>
        <v>Cell Suppressed for Complementary Cell</v>
      </c>
    </row>
    <row r="35" spans="1:8" ht="17.100000000000001" customHeight="1">
      <c r="A35" s="13" t="s">
        <v>5</v>
      </c>
      <c r="B35" s="13" t="s">
        <v>39</v>
      </c>
      <c r="C35" s="14">
        <v>3159</v>
      </c>
      <c r="D35" s="14">
        <v>7636</v>
      </c>
      <c r="E35" s="14">
        <v>9011</v>
      </c>
      <c r="F35" s="14">
        <v>7731</v>
      </c>
      <c r="G35" s="22" t="s">
        <v>7</v>
      </c>
      <c r="H35" s="15" t="str">
        <f t="shared" si="0"/>
        <v/>
      </c>
    </row>
    <row r="36" spans="1:8" ht="17.100000000000001" customHeight="1">
      <c r="A36" s="13" t="s">
        <v>5</v>
      </c>
      <c r="B36" s="13" t="s">
        <v>40</v>
      </c>
      <c r="C36" s="14">
        <v>2205</v>
      </c>
      <c r="D36" s="14">
        <v>3907</v>
      </c>
      <c r="E36" s="14">
        <v>2647</v>
      </c>
      <c r="F36" s="14">
        <v>4668</v>
      </c>
      <c r="G36" s="22" t="s">
        <v>7</v>
      </c>
      <c r="H36" s="15" t="str">
        <f t="shared" si="0"/>
        <v/>
      </c>
    </row>
    <row r="37" spans="1:8" ht="17.100000000000001" customHeight="1">
      <c r="A37" s="13" t="s">
        <v>5</v>
      </c>
      <c r="B37" s="13" t="s">
        <v>41</v>
      </c>
      <c r="C37" s="14">
        <v>109</v>
      </c>
      <c r="D37" s="14">
        <v>274</v>
      </c>
      <c r="E37" s="14">
        <v>269</v>
      </c>
      <c r="F37" s="14">
        <v>232</v>
      </c>
      <c r="G37" s="22" t="s">
        <v>7</v>
      </c>
      <c r="H37" s="15" t="str">
        <f t="shared" si="0"/>
        <v/>
      </c>
    </row>
    <row r="38" spans="1:8" ht="17.100000000000001" customHeight="1">
      <c r="A38" s="13" t="s">
        <v>5</v>
      </c>
      <c r="B38" s="31" t="s">
        <v>42</v>
      </c>
      <c r="C38" s="14">
        <v>3526</v>
      </c>
      <c r="D38" s="14">
        <v>8637</v>
      </c>
      <c r="E38" s="14">
        <v>9283</v>
      </c>
      <c r="F38" s="14">
        <v>7488</v>
      </c>
      <c r="G38" s="22" t="s">
        <v>7</v>
      </c>
      <c r="H38" s="15" t="str">
        <f t="shared" si="0"/>
        <v/>
      </c>
    </row>
    <row r="39" spans="1:8" ht="17.100000000000001" customHeight="1">
      <c r="A39" s="13" t="s">
        <v>5</v>
      </c>
      <c r="B39" s="13" t="s">
        <v>43</v>
      </c>
      <c r="C39" s="14">
        <v>4942</v>
      </c>
      <c r="D39" s="14">
        <v>5376</v>
      </c>
      <c r="E39" s="14">
        <v>10540</v>
      </c>
      <c r="F39" s="14">
        <v>14325</v>
      </c>
      <c r="G39" s="22" t="s">
        <v>7</v>
      </c>
      <c r="H39" s="15" t="str">
        <f t="shared" si="0"/>
        <v/>
      </c>
    </row>
    <row r="40" spans="1:8" ht="17.100000000000001" customHeight="1">
      <c r="A40" s="13" t="s">
        <v>5</v>
      </c>
      <c r="B40" s="13" t="s">
        <v>44</v>
      </c>
      <c r="C40" s="14">
        <v>1094</v>
      </c>
      <c r="D40" s="14">
        <v>1796</v>
      </c>
      <c r="E40" s="14">
        <v>975</v>
      </c>
      <c r="F40" s="14">
        <v>1941</v>
      </c>
      <c r="G40" s="22" t="s">
        <v>7</v>
      </c>
      <c r="H40" s="15" t="str">
        <f t="shared" si="0"/>
        <v/>
      </c>
    </row>
    <row r="41" spans="1:8" ht="17.100000000000001" customHeight="1">
      <c r="A41" s="13" t="s">
        <v>5</v>
      </c>
      <c r="B41" s="13" t="s">
        <v>45</v>
      </c>
      <c r="C41" s="14">
        <v>1426</v>
      </c>
      <c r="D41" s="14">
        <v>3299</v>
      </c>
      <c r="E41" s="14">
        <v>3806</v>
      </c>
      <c r="F41" s="14">
        <v>2193</v>
      </c>
      <c r="G41" s="22" t="s">
        <v>7</v>
      </c>
      <c r="H41" s="15" t="str">
        <f t="shared" si="0"/>
        <v/>
      </c>
    </row>
    <row r="42" spans="1:8" ht="17.100000000000001" customHeight="1">
      <c r="A42" s="13" t="s">
        <v>5</v>
      </c>
      <c r="B42" s="31" t="s">
        <v>111</v>
      </c>
      <c r="C42" s="14">
        <v>280</v>
      </c>
      <c r="D42" s="14">
        <v>501</v>
      </c>
      <c r="E42" s="14">
        <v>305</v>
      </c>
      <c r="F42" s="14">
        <v>551</v>
      </c>
      <c r="G42" s="22" t="s">
        <v>7</v>
      </c>
      <c r="H42" s="15" t="str">
        <f t="shared" si="0"/>
        <v/>
      </c>
    </row>
    <row r="43" spans="1:8" ht="17.100000000000001" customHeight="1">
      <c r="A43" s="13" t="s">
        <v>5</v>
      </c>
      <c r="B43" s="13" t="s">
        <v>47</v>
      </c>
      <c r="C43" s="14">
        <v>1059</v>
      </c>
      <c r="D43" s="14">
        <v>1236</v>
      </c>
      <c r="E43" s="14">
        <v>1455</v>
      </c>
      <c r="F43" s="14">
        <v>1602</v>
      </c>
      <c r="G43" s="22" t="s">
        <v>7</v>
      </c>
      <c r="H43" s="15" t="str">
        <f t="shared" si="0"/>
        <v/>
      </c>
    </row>
    <row r="44" spans="1:8" ht="17.100000000000001" customHeight="1">
      <c r="A44" s="13" t="s">
        <v>5</v>
      </c>
      <c r="B44" s="31" t="s">
        <v>48</v>
      </c>
      <c r="C44" s="14">
        <v>986</v>
      </c>
      <c r="D44" s="14">
        <v>1447</v>
      </c>
      <c r="E44" s="14">
        <v>1694</v>
      </c>
      <c r="F44" s="14">
        <v>1130</v>
      </c>
      <c r="G44" s="22" t="s">
        <v>7</v>
      </c>
      <c r="H44" s="15" t="str">
        <f t="shared" si="0"/>
        <v/>
      </c>
    </row>
    <row r="45" spans="1:8" ht="17.100000000000001" customHeight="1">
      <c r="A45" s="13" t="s">
        <v>5</v>
      </c>
      <c r="B45" s="13" t="s">
        <v>49</v>
      </c>
      <c r="C45" s="14">
        <v>2241</v>
      </c>
      <c r="D45" s="14">
        <v>5052</v>
      </c>
      <c r="E45" s="14">
        <v>254106</v>
      </c>
      <c r="F45" s="14">
        <v>4427</v>
      </c>
      <c r="G45" s="22" t="s">
        <v>7</v>
      </c>
      <c r="H45" s="15" t="str">
        <f t="shared" si="0"/>
        <v/>
      </c>
    </row>
    <row r="46" spans="1:8" ht="17.100000000000001" customHeight="1">
      <c r="A46" s="13" t="s">
        <v>5</v>
      </c>
      <c r="B46" s="13" t="s">
        <v>50</v>
      </c>
      <c r="C46" s="14">
        <v>237</v>
      </c>
      <c r="D46" s="14">
        <v>261</v>
      </c>
      <c r="E46" s="14">
        <v>567</v>
      </c>
      <c r="F46" s="14">
        <v>861</v>
      </c>
      <c r="G46" s="22" t="s">
        <v>7</v>
      </c>
      <c r="H46" s="15" t="str">
        <f t="shared" si="0"/>
        <v/>
      </c>
    </row>
    <row r="47" spans="1:8" ht="17.100000000000001" customHeight="1">
      <c r="A47" s="13" t="s">
        <v>5</v>
      </c>
      <c r="B47" s="13" t="s">
        <v>51</v>
      </c>
      <c r="C47" s="14">
        <v>221</v>
      </c>
      <c r="D47" s="14">
        <v>994</v>
      </c>
      <c r="E47" s="14">
        <v>863</v>
      </c>
      <c r="F47" s="14">
        <v>696</v>
      </c>
      <c r="G47" s="22" t="s">
        <v>7</v>
      </c>
      <c r="H47" s="15" t="str">
        <f t="shared" si="0"/>
        <v/>
      </c>
    </row>
    <row r="48" spans="1:8" ht="17.100000000000001" customHeight="1">
      <c r="A48" s="13" t="s">
        <v>5</v>
      </c>
      <c r="B48" s="13" t="s">
        <v>52</v>
      </c>
      <c r="C48" s="14"/>
      <c r="D48" s="14"/>
      <c r="E48" s="14"/>
      <c r="F48" s="14"/>
      <c r="G48" s="22">
        <v>1</v>
      </c>
      <c r="H48" s="15" t="str">
        <f t="shared" si="0"/>
        <v>Cell Suppressed For Small Numbers</v>
      </c>
    </row>
    <row r="49" spans="1:8" ht="17.100000000000001" customHeight="1">
      <c r="A49" s="13" t="s">
        <v>5</v>
      </c>
      <c r="B49" s="13" t="s">
        <v>53</v>
      </c>
      <c r="C49" s="14">
        <v>57</v>
      </c>
      <c r="D49" s="14">
        <v>196</v>
      </c>
      <c r="E49" s="14">
        <v>109</v>
      </c>
      <c r="F49" s="14">
        <v>146</v>
      </c>
      <c r="G49" s="22" t="s">
        <v>7</v>
      </c>
      <c r="H49" s="15" t="str">
        <f t="shared" si="0"/>
        <v/>
      </c>
    </row>
    <row r="50" spans="1:8" ht="17.100000000000001" customHeight="1">
      <c r="A50" s="13" t="s">
        <v>5</v>
      </c>
      <c r="B50" s="13" t="s">
        <v>54</v>
      </c>
      <c r="C50" s="14">
        <v>491</v>
      </c>
      <c r="D50" s="14">
        <v>980</v>
      </c>
      <c r="E50" s="14">
        <v>1425</v>
      </c>
      <c r="F50" s="14">
        <v>1908</v>
      </c>
      <c r="G50" s="22" t="s">
        <v>7</v>
      </c>
      <c r="H50" s="15" t="str">
        <f t="shared" si="0"/>
        <v/>
      </c>
    </row>
    <row r="51" spans="1:8" ht="17.100000000000001" customHeight="1">
      <c r="A51" s="13" t="s">
        <v>5</v>
      </c>
      <c r="B51" s="13" t="s">
        <v>55</v>
      </c>
      <c r="C51" s="14">
        <v>536</v>
      </c>
      <c r="D51" s="14">
        <v>898</v>
      </c>
      <c r="E51" s="14">
        <v>461</v>
      </c>
      <c r="F51" s="14">
        <v>908</v>
      </c>
      <c r="G51" s="22" t="s">
        <v>7</v>
      </c>
      <c r="H51" s="15" t="str">
        <f t="shared" si="0"/>
        <v/>
      </c>
    </row>
    <row r="52" spans="1:8" ht="17.100000000000001" customHeight="1">
      <c r="A52" s="13" t="s">
        <v>5</v>
      </c>
      <c r="B52" s="13" t="s">
        <v>56</v>
      </c>
      <c r="C52" s="14">
        <v>917</v>
      </c>
      <c r="D52" s="14">
        <v>2369</v>
      </c>
      <c r="E52" s="14">
        <v>1752</v>
      </c>
      <c r="F52" s="14">
        <v>1514</v>
      </c>
      <c r="G52" s="22" t="s">
        <v>7</v>
      </c>
      <c r="H52" s="15" t="str">
        <f t="shared" si="0"/>
        <v/>
      </c>
    </row>
    <row r="53" spans="1:8" ht="17.100000000000001" customHeight="1">
      <c r="A53" s="13" t="s">
        <v>5</v>
      </c>
      <c r="B53" s="13" t="s">
        <v>57</v>
      </c>
      <c r="C53" s="14">
        <v>113</v>
      </c>
      <c r="D53" s="14">
        <v>462</v>
      </c>
      <c r="E53" s="14">
        <v>365</v>
      </c>
      <c r="F53" s="14">
        <v>558</v>
      </c>
      <c r="G53" s="22" t="s">
        <v>7</v>
      </c>
      <c r="H53" s="15" t="str">
        <f t="shared" si="0"/>
        <v/>
      </c>
    </row>
    <row r="54" spans="1:8" ht="17.100000000000001" customHeight="1">
      <c r="A54" s="13" t="s">
        <v>5</v>
      </c>
      <c r="B54" s="13" t="s">
        <v>58</v>
      </c>
      <c r="C54" s="14">
        <v>64</v>
      </c>
      <c r="D54" s="14">
        <v>346</v>
      </c>
      <c r="E54" s="14">
        <v>197</v>
      </c>
      <c r="F54" s="14">
        <v>264</v>
      </c>
      <c r="G54" s="22" t="s">
        <v>7</v>
      </c>
      <c r="H54" s="15" t="str">
        <f t="shared" si="0"/>
        <v/>
      </c>
    </row>
    <row r="55" spans="1:8" ht="17.100000000000001" customHeight="1">
      <c r="A55" s="13" t="s">
        <v>5</v>
      </c>
      <c r="B55" s="13" t="s">
        <v>59</v>
      </c>
      <c r="C55" s="14">
        <v>16</v>
      </c>
      <c r="D55" s="14">
        <v>30</v>
      </c>
      <c r="E55" s="41"/>
      <c r="F55" s="14">
        <v>68</v>
      </c>
      <c r="G55" s="22">
        <v>2</v>
      </c>
      <c r="H55" s="15" t="str">
        <f t="shared" si="0"/>
        <v>Cell Suppressed for Complementary Cell</v>
      </c>
    </row>
    <row r="56" spans="1:8" ht="17.100000000000001" customHeight="1">
      <c r="A56" s="13" t="s">
        <v>5</v>
      </c>
      <c r="B56" s="13" t="s">
        <v>60</v>
      </c>
      <c r="C56" s="14">
        <v>973</v>
      </c>
      <c r="D56" s="14">
        <v>2439</v>
      </c>
      <c r="E56" s="14">
        <v>102867</v>
      </c>
      <c r="F56" s="14">
        <v>1365</v>
      </c>
      <c r="G56" s="22" t="s">
        <v>7</v>
      </c>
      <c r="H56" s="15" t="str">
        <f t="shared" si="0"/>
        <v/>
      </c>
    </row>
    <row r="57" spans="1:8" ht="17.100000000000001" customHeight="1">
      <c r="A57" s="13" t="s">
        <v>5</v>
      </c>
      <c r="B57" s="13" t="s">
        <v>61</v>
      </c>
      <c r="C57" s="14">
        <v>53</v>
      </c>
      <c r="D57" s="14">
        <v>192</v>
      </c>
      <c r="E57" s="14">
        <v>165</v>
      </c>
      <c r="F57" s="14">
        <v>178</v>
      </c>
      <c r="G57" s="22" t="s">
        <v>7</v>
      </c>
      <c r="H57" s="15" t="str">
        <f t="shared" si="0"/>
        <v/>
      </c>
    </row>
    <row r="58" spans="1:8" ht="17.100000000000001" customHeight="1">
      <c r="A58" s="13" t="s">
        <v>5</v>
      </c>
      <c r="B58" s="13" t="s">
        <v>62</v>
      </c>
      <c r="C58" s="14">
        <v>1295</v>
      </c>
      <c r="D58" s="14">
        <v>2059</v>
      </c>
      <c r="E58" s="14">
        <v>2338</v>
      </c>
      <c r="F58" s="14">
        <v>1851</v>
      </c>
      <c r="G58" s="22" t="s">
        <v>7</v>
      </c>
      <c r="H58" s="15" t="str">
        <f t="shared" si="0"/>
        <v/>
      </c>
    </row>
    <row r="59" spans="1:8" ht="17.100000000000001" customHeight="1">
      <c r="A59" s="13" t="s">
        <v>5</v>
      </c>
      <c r="B59" s="13" t="s">
        <v>63</v>
      </c>
      <c r="C59" s="14">
        <v>246</v>
      </c>
      <c r="D59" s="14">
        <v>447</v>
      </c>
      <c r="E59" s="14">
        <v>1060</v>
      </c>
      <c r="F59" s="14">
        <v>855</v>
      </c>
      <c r="G59" s="22" t="s">
        <v>7</v>
      </c>
      <c r="H59" s="15" t="str">
        <f t="shared" si="0"/>
        <v/>
      </c>
    </row>
    <row r="60" spans="1:8" ht="17.100000000000001" customHeight="1">
      <c r="A60" s="13" t="s">
        <v>5</v>
      </c>
      <c r="B60" s="13" t="s">
        <v>64</v>
      </c>
      <c r="C60" s="14">
        <v>86</v>
      </c>
      <c r="D60" s="14">
        <v>507</v>
      </c>
      <c r="E60" s="14">
        <v>319</v>
      </c>
      <c r="F60" s="14">
        <v>223</v>
      </c>
      <c r="G60" s="22" t="s">
        <v>7</v>
      </c>
      <c r="H60" s="15" t="str">
        <f t="shared" si="0"/>
        <v/>
      </c>
    </row>
    <row r="61" spans="1:8" ht="17.100000000000001" customHeight="1">
      <c r="A61" s="28" t="s">
        <v>5</v>
      </c>
      <c r="B61" s="28" t="s">
        <v>65</v>
      </c>
      <c r="C61" s="29">
        <v>63443</v>
      </c>
      <c r="D61" s="29">
        <v>118629</v>
      </c>
      <c r="E61" s="29">
        <v>675377</v>
      </c>
      <c r="F61" s="29">
        <v>109051</v>
      </c>
      <c r="G61" s="22" t="s">
        <v>7</v>
      </c>
      <c r="H61" s="15" t="str">
        <f t="shared" si="0"/>
        <v/>
      </c>
    </row>
    <row r="63" spans="1:8" ht="29.1" customHeight="1">
      <c r="A63" s="16" t="s">
        <v>619</v>
      </c>
    </row>
  </sheetData>
  <conditionalFormatting sqref="A3:H61">
    <cfRule type="expression" dxfId="15" priority="2">
      <formula>MOD(ROW(),2)=0</formula>
    </cfRule>
  </conditionalFormatting>
  <conditionalFormatting sqref="C3:F61">
    <cfRule type="cellIs" dxfId="14" priority="1" operator="lessThan">
      <formula>11</formula>
    </cfRule>
  </conditionalFormatting>
  <pageMargins left="0.05" right="0.05" top="0.5" bottom="0.5" header="0" footer="0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topLeftCell="D1" zoomScaleNormal="100" workbookViewId="0">
      <pane ySplit="2" topLeftCell="A7" activePane="bottomLeft" state="frozen"/>
      <selection pane="bottomLeft" activeCell="D2" sqref="D2"/>
    </sheetView>
  </sheetViews>
  <sheetFormatPr defaultColWidth="11.42578125" defaultRowHeight="12" customHeight="1"/>
  <cols>
    <col min="1" max="1" width="11.7109375" style="10" customWidth="1"/>
    <col min="2" max="2" width="16.140625" style="10" bestFit="1" customWidth="1"/>
    <col min="3" max="5" width="19.7109375" style="10" bestFit="1" customWidth="1"/>
    <col min="6" max="6" width="22.7109375" style="10" bestFit="1" customWidth="1"/>
    <col min="7" max="7" width="11.7109375" style="10" bestFit="1" customWidth="1"/>
    <col min="8" max="8" width="15.7109375" style="10" bestFit="1" customWidth="1"/>
    <col min="9" max="9" width="13.7109375" style="10" bestFit="1" customWidth="1"/>
    <col min="10" max="10" width="15.7109375" style="10" bestFit="1" customWidth="1"/>
    <col min="11" max="11" width="14.7109375" style="10" bestFit="1" customWidth="1"/>
    <col min="12" max="12" width="16.7109375" style="10" bestFit="1" customWidth="1"/>
    <col min="13" max="13" width="21.7109375" style="10" bestFit="1" customWidth="1"/>
    <col min="14" max="14" width="23.7109375" style="10" bestFit="1" customWidth="1"/>
    <col min="15" max="15" width="11.7109375" style="10" bestFit="1" customWidth="1"/>
    <col min="16" max="16" width="13.7109375" style="10" bestFit="1" customWidth="1"/>
    <col min="17" max="17" width="12.7109375" style="19" bestFit="1" customWidth="1"/>
    <col min="18" max="18" width="35.42578125" style="10" bestFit="1" customWidth="1"/>
    <col min="19" max="16384" width="11.42578125" style="10"/>
  </cols>
  <sheetData>
    <row r="1" spans="1:18" s="18" customFormat="1" ht="26.1" customHeight="1">
      <c r="A1" s="17" t="s">
        <v>113</v>
      </c>
      <c r="Q1" s="20"/>
    </row>
    <row r="2" spans="1:18" ht="82.5">
      <c r="A2" s="47" t="s">
        <v>0</v>
      </c>
      <c r="B2" s="47" t="s">
        <v>1</v>
      </c>
      <c r="C2" s="47" t="s">
        <v>114</v>
      </c>
      <c r="D2" s="47" t="s">
        <v>115</v>
      </c>
      <c r="E2" s="47" t="s">
        <v>116</v>
      </c>
      <c r="F2" s="47" t="s">
        <v>117</v>
      </c>
      <c r="G2" s="47" t="s">
        <v>118</v>
      </c>
      <c r="H2" s="47" t="s">
        <v>119</v>
      </c>
      <c r="I2" s="47" t="s">
        <v>120</v>
      </c>
      <c r="J2" s="47" t="s">
        <v>121</v>
      </c>
      <c r="K2" s="47" t="s">
        <v>122</v>
      </c>
      <c r="L2" s="47" t="s">
        <v>123</v>
      </c>
      <c r="M2" s="47" t="s">
        <v>124</v>
      </c>
      <c r="N2" s="47" t="s">
        <v>125</v>
      </c>
      <c r="O2" s="47" t="s">
        <v>126</v>
      </c>
      <c r="P2" s="47" t="s">
        <v>127</v>
      </c>
      <c r="Q2" s="47" t="s">
        <v>128</v>
      </c>
      <c r="R2" s="47" t="s">
        <v>129</v>
      </c>
    </row>
    <row r="3" spans="1:18" ht="17.100000000000001" customHeight="1">
      <c r="A3" s="13" t="s">
        <v>5</v>
      </c>
      <c r="B3" s="13" t="s">
        <v>6</v>
      </c>
      <c r="C3" s="14">
        <v>30179</v>
      </c>
      <c r="D3" s="14">
        <v>21855</v>
      </c>
      <c r="E3" s="32" t="s">
        <v>130</v>
      </c>
      <c r="F3" s="14">
        <v>13246</v>
      </c>
      <c r="G3" s="14">
        <v>8918</v>
      </c>
      <c r="H3" s="32" t="s">
        <v>131</v>
      </c>
      <c r="I3" s="14">
        <v>8875</v>
      </c>
      <c r="J3" s="32" t="s">
        <v>132</v>
      </c>
      <c r="K3" s="14">
        <v>43</v>
      </c>
      <c r="L3" s="32" t="s">
        <v>133</v>
      </c>
      <c r="M3" s="14">
        <v>8609</v>
      </c>
      <c r="N3" s="32" t="s">
        <v>134</v>
      </c>
      <c r="O3" s="14">
        <v>8324</v>
      </c>
      <c r="P3" s="32" t="s">
        <v>135</v>
      </c>
      <c r="Q3" s="22" t="s">
        <v>7</v>
      </c>
      <c r="R3" s="15" t="str">
        <f>IF(Q3 =1, "Cell Suppressed For Small Numbers",IF(Q3 = 2, "Cell Suppressed for Complementary Cell",""))</f>
        <v/>
      </c>
    </row>
    <row r="4" spans="1:18" ht="17.100000000000001" customHeight="1">
      <c r="A4" s="13" t="s">
        <v>5</v>
      </c>
      <c r="B4" s="13" t="s">
        <v>8</v>
      </c>
      <c r="C4" s="14">
        <v>10</v>
      </c>
      <c r="D4" s="14">
        <v>10</v>
      </c>
      <c r="E4" s="33" t="s">
        <v>136</v>
      </c>
      <c r="F4" s="14">
        <v>10</v>
      </c>
      <c r="G4" s="14">
        <v>6</v>
      </c>
      <c r="H4" s="32" t="s">
        <v>137</v>
      </c>
      <c r="I4" s="14">
        <v>6</v>
      </c>
      <c r="J4" s="32" t="s">
        <v>137</v>
      </c>
      <c r="K4" s="14">
        <v>0</v>
      </c>
      <c r="L4" s="32" t="s">
        <v>138</v>
      </c>
      <c r="M4" s="14">
        <v>0</v>
      </c>
      <c r="N4" s="32" t="s">
        <v>138</v>
      </c>
      <c r="O4" s="14">
        <v>0</v>
      </c>
      <c r="P4" s="32" t="s">
        <v>138</v>
      </c>
      <c r="Q4" s="22" t="s">
        <v>7</v>
      </c>
      <c r="R4" s="15" t="str">
        <f t="shared" ref="R4:R61" si="0">IF(Q4 =1, "Cell Suppressed For Small Numbers",IF(Q4 = 2, "Cell Suppressed for Complementary Cell",""))</f>
        <v/>
      </c>
    </row>
    <row r="5" spans="1:18" ht="17.100000000000001" customHeight="1">
      <c r="A5" s="13" t="s">
        <v>5</v>
      </c>
      <c r="B5" s="13" t="s">
        <v>9</v>
      </c>
      <c r="C5" s="14">
        <v>641</v>
      </c>
      <c r="D5" s="14">
        <v>446</v>
      </c>
      <c r="E5" s="32" t="s">
        <v>139</v>
      </c>
      <c r="F5" s="14">
        <v>354</v>
      </c>
      <c r="G5" s="14">
        <v>256</v>
      </c>
      <c r="H5" s="32" t="s">
        <v>140</v>
      </c>
      <c r="I5" s="14">
        <v>256</v>
      </c>
      <c r="J5" s="32" t="s">
        <v>140</v>
      </c>
      <c r="K5" s="14">
        <v>0</v>
      </c>
      <c r="L5" s="32" t="s">
        <v>138</v>
      </c>
      <c r="M5" s="14">
        <v>92</v>
      </c>
      <c r="N5" s="32" t="s">
        <v>141</v>
      </c>
      <c r="O5" s="14">
        <v>195</v>
      </c>
      <c r="P5" s="32" t="s">
        <v>142</v>
      </c>
      <c r="Q5" s="22" t="s">
        <v>7</v>
      </c>
      <c r="R5" s="15" t="str">
        <f t="shared" si="0"/>
        <v/>
      </c>
    </row>
    <row r="6" spans="1:18" ht="17.100000000000001" customHeight="1">
      <c r="A6" s="13" t="s">
        <v>5</v>
      </c>
      <c r="B6" s="13" t="s">
        <v>10</v>
      </c>
      <c r="C6" s="14">
        <v>5418</v>
      </c>
      <c r="D6" s="14">
        <v>2404</v>
      </c>
      <c r="E6" s="32" t="s">
        <v>143</v>
      </c>
      <c r="F6" s="14">
        <v>2352</v>
      </c>
      <c r="G6" s="14">
        <v>2063</v>
      </c>
      <c r="H6" s="32" t="s">
        <v>144</v>
      </c>
      <c r="I6" s="14">
        <v>2058</v>
      </c>
      <c r="J6" s="32" t="s">
        <v>145</v>
      </c>
      <c r="K6" s="14">
        <v>5</v>
      </c>
      <c r="L6" s="32" t="s">
        <v>133</v>
      </c>
      <c r="M6" s="14">
        <v>52</v>
      </c>
      <c r="N6" s="32" t="s">
        <v>146</v>
      </c>
      <c r="O6" s="14">
        <v>3014</v>
      </c>
      <c r="P6" s="32" t="s">
        <v>147</v>
      </c>
      <c r="Q6" s="22" t="s">
        <v>7</v>
      </c>
      <c r="R6" s="15" t="str">
        <f t="shared" si="0"/>
        <v/>
      </c>
    </row>
    <row r="7" spans="1:18" ht="17.100000000000001" customHeight="1">
      <c r="A7" s="13" t="s">
        <v>5</v>
      </c>
      <c r="B7" s="13" t="s">
        <v>11</v>
      </c>
      <c r="C7" s="14">
        <v>933</v>
      </c>
      <c r="D7" s="14">
        <v>513</v>
      </c>
      <c r="E7" s="32" t="s">
        <v>148</v>
      </c>
      <c r="F7" s="14">
        <v>492</v>
      </c>
      <c r="G7" s="14">
        <v>303</v>
      </c>
      <c r="H7" s="32" t="s">
        <v>149</v>
      </c>
      <c r="I7" s="14">
        <v>286</v>
      </c>
      <c r="J7" s="32" t="s">
        <v>150</v>
      </c>
      <c r="K7" s="14">
        <v>17</v>
      </c>
      <c r="L7" s="32" t="s">
        <v>151</v>
      </c>
      <c r="M7" s="14">
        <v>21</v>
      </c>
      <c r="N7" s="32" t="s">
        <v>152</v>
      </c>
      <c r="O7" s="14">
        <v>420</v>
      </c>
      <c r="P7" s="32" t="s">
        <v>153</v>
      </c>
      <c r="Q7" s="22" t="s">
        <v>7</v>
      </c>
      <c r="R7" s="15" t="str">
        <f t="shared" si="0"/>
        <v/>
      </c>
    </row>
    <row r="8" spans="1:18" ht="17.100000000000001" customHeight="1">
      <c r="A8" s="13" t="s">
        <v>5</v>
      </c>
      <c r="B8" s="13" t="s">
        <v>12</v>
      </c>
      <c r="C8" s="14">
        <v>750</v>
      </c>
      <c r="D8" s="14">
        <v>267</v>
      </c>
      <c r="E8" s="32" t="s">
        <v>154</v>
      </c>
      <c r="F8" s="14"/>
      <c r="G8" s="14">
        <v>210</v>
      </c>
      <c r="H8" s="32" t="s">
        <v>155</v>
      </c>
      <c r="I8" s="14">
        <v>210</v>
      </c>
      <c r="J8" s="32" t="s">
        <v>155</v>
      </c>
      <c r="K8" s="14">
        <v>0</v>
      </c>
      <c r="L8" s="32" t="s">
        <v>138</v>
      </c>
      <c r="M8" s="14"/>
      <c r="N8" s="32"/>
      <c r="O8" s="14">
        <v>483</v>
      </c>
      <c r="P8" s="32" t="s">
        <v>157</v>
      </c>
      <c r="Q8" s="22">
        <v>1</v>
      </c>
      <c r="R8" s="15" t="str">
        <f t="shared" si="0"/>
        <v>Cell Suppressed For Small Numbers</v>
      </c>
    </row>
    <row r="9" spans="1:18" ht="17.100000000000001" customHeight="1">
      <c r="A9" s="13" t="s">
        <v>5</v>
      </c>
      <c r="B9" s="31" t="s">
        <v>158</v>
      </c>
      <c r="C9" s="14">
        <v>21993</v>
      </c>
      <c r="D9" s="14">
        <v>8908</v>
      </c>
      <c r="E9" s="32" t="s">
        <v>159</v>
      </c>
      <c r="F9" s="14">
        <v>8739</v>
      </c>
      <c r="G9" s="14">
        <v>5833</v>
      </c>
      <c r="H9" s="32" t="s">
        <v>160</v>
      </c>
      <c r="I9" s="14">
        <v>5819</v>
      </c>
      <c r="J9" s="32" t="s">
        <v>160</v>
      </c>
      <c r="K9" s="14">
        <v>14</v>
      </c>
      <c r="L9" s="32" t="s">
        <v>133</v>
      </c>
      <c r="M9" s="14">
        <v>169</v>
      </c>
      <c r="N9" s="32" t="s">
        <v>161</v>
      </c>
      <c r="O9" s="14">
        <v>13085</v>
      </c>
      <c r="P9" s="32" t="s">
        <v>162</v>
      </c>
      <c r="Q9" s="22" t="s">
        <v>7</v>
      </c>
      <c r="R9" s="15" t="str">
        <f t="shared" si="0"/>
        <v/>
      </c>
    </row>
    <row r="10" spans="1:18" ht="17.100000000000001" customHeight="1">
      <c r="A10" s="13" t="s">
        <v>5</v>
      </c>
      <c r="B10" s="13" t="s">
        <v>14</v>
      </c>
      <c r="C10" s="14">
        <v>649</v>
      </c>
      <c r="D10" s="14">
        <v>459</v>
      </c>
      <c r="E10" s="32" t="s">
        <v>163</v>
      </c>
      <c r="F10" s="14">
        <v>370</v>
      </c>
      <c r="G10" s="14">
        <v>257</v>
      </c>
      <c r="H10" s="32" t="s">
        <v>164</v>
      </c>
      <c r="I10" s="41"/>
      <c r="J10" s="32"/>
      <c r="K10" s="14"/>
      <c r="L10" s="32"/>
      <c r="M10" s="14">
        <v>89</v>
      </c>
      <c r="N10" s="32" t="s">
        <v>167</v>
      </c>
      <c r="O10" s="14">
        <v>190</v>
      </c>
      <c r="P10" s="32" t="s">
        <v>168</v>
      </c>
      <c r="Q10" s="22">
        <v>1</v>
      </c>
      <c r="R10" s="15" t="str">
        <f t="shared" si="0"/>
        <v>Cell Suppressed For Small Numbers</v>
      </c>
    </row>
    <row r="11" spans="1:18" ht="17.100000000000001" customHeight="1">
      <c r="A11" s="13" t="s">
        <v>5</v>
      </c>
      <c r="B11" s="13" t="s">
        <v>15</v>
      </c>
      <c r="C11" s="14">
        <v>2563</v>
      </c>
      <c r="D11" s="14">
        <v>1162</v>
      </c>
      <c r="E11" s="32" t="s">
        <v>169</v>
      </c>
      <c r="F11" s="14">
        <v>1121</v>
      </c>
      <c r="G11" s="14">
        <v>945</v>
      </c>
      <c r="H11" s="32" t="s">
        <v>170</v>
      </c>
      <c r="I11" s="41"/>
      <c r="J11" s="32"/>
      <c r="K11" s="14"/>
      <c r="L11" s="32"/>
      <c r="M11" s="14">
        <v>41</v>
      </c>
      <c r="N11" s="32" t="s">
        <v>172</v>
      </c>
      <c r="O11" s="14">
        <v>1401</v>
      </c>
      <c r="P11" s="32" t="s">
        <v>173</v>
      </c>
      <c r="Q11" s="22">
        <v>1</v>
      </c>
      <c r="R11" s="15" t="str">
        <f t="shared" si="0"/>
        <v>Cell Suppressed For Small Numbers</v>
      </c>
    </row>
    <row r="12" spans="1:18" ht="17.100000000000001" customHeight="1">
      <c r="A12" s="13" t="s">
        <v>5</v>
      </c>
      <c r="B12" s="13" t="s">
        <v>16</v>
      </c>
      <c r="C12" s="14">
        <v>31271</v>
      </c>
      <c r="D12" s="14">
        <v>23403</v>
      </c>
      <c r="E12" s="32" t="s">
        <v>174</v>
      </c>
      <c r="F12" s="14">
        <v>17304</v>
      </c>
      <c r="G12" s="14">
        <v>10653</v>
      </c>
      <c r="H12" s="32" t="s">
        <v>175</v>
      </c>
      <c r="I12" s="14">
        <v>10572</v>
      </c>
      <c r="J12" s="32" t="s">
        <v>176</v>
      </c>
      <c r="K12" s="14">
        <v>81</v>
      </c>
      <c r="L12" s="32" t="s">
        <v>166</v>
      </c>
      <c r="M12" s="14">
        <v>6099</v>
      </c>
      <c r="N12" s="32" t="s">
        <v>177</v>
      </c>
      <c r="O12" s="14">
        <v>7868</v>
      </c>
      <c r="P12" s="32" t="s">
        <v>178</v>
      </c>
      <c r="Q12" s="22" t="s">
        <v>7</v>
      </c>
      <c r="R12" s="15" t="str">
        <f t="shared" si="0"/>
        <v/>
      </c>
    </row>
    <row r="13" spans="1:18" ht="17.100000000000001" customHeight="1">
      <c r="A13" s="13" t="s">
        <v>5</v>
      </c>
      <c r="B13" s="13" t="s">
        <v>17</v>
      </c>
      <c r="C13" s="14">
        <v>775</v>
      </c>
      <c r="D13" s="14">
        <v>488</v>
      </c>
      <c r="E13" s="32" t="s">
        <v>179</v>
      </c>
      <c r="F13" s="14">
        <v>404</v>
      </c>
      <c r="G13" s="14">
        <v>233</v>
      </c>
      <c r="H13" s="32" t="s">
        <v>180</v>
      </c>
      <c r="I13" s="14">
        <v>233</v>
      </c>
      <c r="J13" s="32" t="s">
        <v>180</v>
      </c>
      <c r="K13" s="14">
        <v>0</v>
      </c>
      <c r="L13" s="32" t="s">
        <v>138</v>
      </c>
      <c r="M13" s="14">
        <v>84</v>
      </c>
      <c r="N13" s="32" t="s">
        <v>181</v>
      </c>
      <c r="O13" s="14">
        <v>287</v>
      </c>
      <c r="P13" s="32" t="s">
        <v>182</v>
      </c>
      <c r="Q13" s="22" t="s">
        <v>7</v>
      </c>
      <c r="R13" s="15" t="str">
        <f t="shared" si="0"/>
        <v/>
      </c>
    </row>
    <row r="14" spans="1:18" ht="17.100000000000001" customHeight="1">
      <c r="A14" s="13" t="s">
        <v>5</v>
      </c>
      <c r="B14" s="13" t="s">
        <v>18</v>
      </c>
      <c r="C14" s="14">
        <v>3643</v>
      </c>
      <c r="D14" s="14">
        <v>1742</v>
      </c>
      <c r="E14" s="32" t="s">
        <v>183</v>
      </c>
      <c r="F14" s="14">
        <v>1683</v>
      </c>
      <c r="G14" s="14">
        <v>1352</v>
      </c>
      <c r="H14" s="32" t="s">
        <v>184</v>
      </c>
      <c r="I14" s="41"/>
      <c r="J14" s="32"/>
      <c r="K14" s="14"/>
      <c r="L14" s="32"/>
      <c r="M14" s="14">
        <v>59</v>
      </c>
      <c r="N14" s="32" t="s">
        <v>172</v>
      </c>
      <c r="O14" s="14">
        <v>1901</v>
      </c>
      <c r="P14" s="32" t="s">
        <v>185</v>
      </c>
      <c r="Q14" s="22">
        <v>1</v>
      </c>
      <c r="R14" s="15" t="str">
        <f t="shared" si="0"/>
        <v>Cell Suppressed For Small Numbers</v>
      </c>
    </row>
    <row r="15" spans="1:18" ht="17.100000000000001" customHeight="1">
      <c r="A15" s="13" t="s">
        <v>5</v>
      </c>
      <c r="B15" s="13" t="s">
        <v>19</v>
      </c>
      <c r="C15" s="14">
        <v>6773</v>
      </c>
      <c r="D15" s="14">
        <v>5415</v>
      </c>
      <c r="E15" s="32" t="s">
        <v>186</v>
      </c>
      <c r="F15" s="14">
        <v>4150</v>
      </c>
      <c r="G15" s="14">
        <v>2701</v>
      </c>
      <c r="H15" s="32" t="s">
        <v>140</v>
      </c>
      <c r="I15" s="14">
        <v>2667</v>
      </c>
      <c r="J15" s="32" t="s">
        <v>187</v>
      </c>
      <c r="K15" s="14">
        <v>34</v>
      </c>
      <c r="L15" s="32" t="s">
        <v>188</v>
      </c>
      <c r="M15" s="14">
        <v>1265</v>
      </c>
      <c r="N15" s="32" t="s">
        <v>189</v>
      </c>
      <c r="O15" s="14">
        <v>1358</v>
      </c>
      <c r="P15" s="32" t="s">
        <v>190</v>
      </c>
      <c r="Q15" s="22" t="s">
        <v>7</v>
      </c>
      <c r="R15" s="15" t="str">
        <f t="shared" si="0"/>
        <v/>
      </c>
    </row>
    <row r="16" spans="1:18" ht="17.100000000000001" customHeight="1">
      <c r="A16" s="13" t="s">
        <v>5</v>
      </c>
      <c r="B16" s="13" t="s">
        <v>20</v>
      </c>
      <c r="C16" s="14">
        <v>450</v>
      </c>
      <c r="D16" s="14">
        <v>389</v>
      </c>
      <c r="E16" s="32" t="s">
        <v>191</v>
      </c>
      <c r="F16" s="14">
        <v>247</v>
      </c>
      <c r="G16" s="14">
        <v>160</v>
      </c>
      <c r="H16" s="32" t="s">
        <v>154</v>
      </c>
      <c r="I16" s="14">
        <v>160</v>
      </c>
      <c r="J16" s="32" t="s">
        <v>154</v>
      </c>
      <c r="K16" s="14">
        <v>0</v>
      </c>
      <c r="L16" s="32" t="s">
        <v>138</v>
      </c>
      <c r="M16" s="14">
        <v>142</v>
      </c>
      <c r="N16" s="32" t="s">
        <v>192</v>
      </c>
      <c r="O16" s="14">
        <v>61</v>
      </c>
      <c r="P16" s="32" t="s">
        <v>193</v>
      </c>
      <c r="Q16" s="22" t="s">
        <v>7</v>
      </c>
      <c r="R16" s="15" t="str">
        <f t="shared" si="0"/>
        <v/>
      </c>
    </row>
    <row r="17" spans="1:18" ht="17.100000000000001" customHeight="1">
      <c r="A17" s="13" t="s">
        <v>5</v>
      </c>
      <c r="B17" s="13" t="s">
        <v>21</v>
      </c>
      <c r="C17" s="14">
        <v>32722</v>
      </c>
      <c r="D17" s="14">
        <v>20178</v>
      </c>
      <c r="E17" s="32" t="s">
        <v>194</v>
      </c>
      <c r="F17" s="14">
        <v>19153</v>
      </c>
      <c r="G17" s="14">
        <v>11105</v>
      </c>
      <c r="H17" s="32" t="s">
        <v>195</v>
      </c>
      <c r="I17" s="14">
        <v>11054</v>
      </c>
      <c r="J17" s="32" t="s">
        <v>176</v>
      </c>
      <c r="K17" s="14">
        <v>51</v>
      </c>
      <c r="L17" s="32" t="s">
        <v>196</v>
      </c>
      <c r="M17" s="14">
        <v>1025</v>
      </c>
      <c r="N17" s="32" t="s">
        <v>197</v>
      </c>
      <c r="O17" s="14">
        <v>12544</v>
      </c>
      <c r="P17" s="32" t="s">
        <v>198</v>
      </c>
      <c r="Q17" s="22" t="s">
        <v>7</v>
      </c>
      <c r="R17" s="15" t="str">
        <f t="shared" si="0"/>
        <v/>
      </c>
    </row>
    <row r="18" spans="1:18" ht="17.100000000000001" customHeight="1">
      <c r="A18" s="13" t="s">
        <v>5</v>
      </c>
      <c r="B18" s="13" t="s">
        <v>22</v>
      </c>
      <c r="C18" s="14">
        <v>4208</v>
      </c>
      <c r="D18" s="14">
        <v>2358</v>
      </c>
      <c r="E18" s="32" t="s">
        <v>199</v>
      </c>
      <c r="F18" s="14">
        <v>2220</v>
      </c>
      <c r="G18" s="14">
        <v>1448</v>
      </c>
      <c r="H18" s="32" t="s">
        <v>200</v>
      </c>
      <c r="I18" s="14">
        <v>1441</v>
      </c>
      <c r="J18" s="32" t="s">
        <v>201</v>
      </c>
      <c r="K18" s="14">
        <v>7</v>
      </c>
      <c r="L18" s="32" t="s">
        <v>196</v>
      </c>
      <c r="M18" s="14">
        <v>138</v>
      </c>
      <c r="N18" s="32" t="s">
        <v>202</v>
      </c>
      <c r="O18" s="14">
        <v>1850</v>
      </c>
      <c r="P18" s="32" t="s">
        <v>203</v>
      </c>
      <c r="Q18" s="22" t="s">
        <v>7</v>
      </c>
      <c r="R18" s="15" t="str">
        <f t="shared" si="0"/>
        <v/>
      </c>
    </row>
    <row r="19" spans="1:18" ht="17.100000000000001" customHeight="1">
      <c r="A19" s="13" t="s">
        <v>5</v>
      </c>
      <c r="B19" s="13" t="s">
        <v>23</v>
      </c>
      <c r="C19" s="14">
        <v>2146</v>
      </c>
      <c r="D19" s="14">
        <v>1273</v>
      </c>
      <c r="E19" s="32" t="s">
        <v>204</v>
      </c>
      <c r="F19" s="14">
        <v>1180</v>
      </c>
      <c r="G19" s="14">
        <v>841</v>
      </c>
      <c r="H19" s="32" t="s">
        <v>205</v>
      </c>
      <c r="I19" s="14">
        <v>809</v>
      </c>
      <c r="J19" s="32" t="s">
        <v>206</v>
      </c>
      <c r="K19" s="14">
        <v>32</v>
      </c>
      <c r="L19" s="32" t="s">
        <v>207</v>
      </c>
      <c r="M19" s="14">
        <v>93</v>
      </c>
      <c r="N19" s="32" t="s">
        <v>208</v>
      </c>
      <c r="O19" s="14">
        <v>873</v>
      </c>
      <c r="P19" s="32" t="s">
        <v>209</v>
      </c>
      <c r="Q19" s="22" t="s">
        <v>7</v>
      </c>
      <c r="R19" s="15" t="str">
        <f t="shared" si="0"/>
        <v/>
      </c>
    </row>
    <row r="20" spans="1:18" ht="17.100000000000001" customHeight="1">
      <c r="A20" s="13" t="s">
        <v>5</v>
      </c>
      <c r="B20" s="13" t="s">
        <v>24</v>
      </c>
      <c r="C20" s="14">
        <v>541</v>
      </c>
      <c r="D20" s="14">
        <v>221</v>
      </c>
      <c r="E20" s="32" t="s">
        <v>210</v>
      </c>
      <c r="F20" s="14">
        <v>213</v>
      </c>
      <c r="G20" s="14">
        <v>199</v>
      </c>
      <c r="H20" s="32" t="s">
        <v>171</v>
      </c>
      <c r="I20" s="14">
        <v>199</v>
      </c>
      <c r="J20" s="32" t="s">
        <v>171</v>
      </c>
      <c r="K20" s="14">
        <v>0</v>
      </c>
      <c r="L20" s="32" t="s">
        <v>138</v>
      </c>
      <c r="M20" s="14">
        <v>8</v>
      </c>
      <c r="N20" s="32" t="s">
        <v>207</v>
      </c>
      <c r="O20" s="14">
        <v>320</v>
      </c>
      <c r="P20" s="32" t="s">
        <v>211</v>
      </c>
      <c r="Q20" s="22" t="s">
        <v>7</v>
      </c>
      <c r="R20" s="15" t="str">
        <f t="shared" si="0"/>
        <v/>
      </c>
    </row>
    <row r="21" spans="1:18" ht="17.100000000000001" customHeight="1">
      <c r="A21" s="13" t="s">
        <v>5</v>
      </c>
      <c r="B21" s="31" t="s">
        <v>212</v>
      </c>
      <c r="C21" s="14">
        <v>260764</v>
      </c>
      <c r="D21" s="14">
        <v>122041</v>
      </c>
      <c r="E21" s="32" t="s">
        <v>213</v>
      </c>
      <c r="F21" s="14">
        <v>116672</v>
      </c>
      <c r="G21" s="14">
        <v>83285</v>
      </c>
      <c r="H21" s="32" t="s">
        <v>214</v>
      </c>
      <c r="I21" s="14">
        <v>83146</v>
      </c>
      <c r="J21" s="32" t="s">
        <v>214</v>
      </c>
      <c r="K21" s="14">
        <v>139</v>
      </c>
      <c r="L21" s="32" t="s">
        <v>133</v>
      </c>
      <c r="M21" s="14">
        <v>5369</v>
      </c>
      <c r="N21" s="32" t="s">
        <v>215</v>
      </c>
      <c r="O21" s="14">
        <v>138723</v>
      </c>
      <c r="P21" s="32" t="s">
        <v>216</v>
      </c>
      <c r="Q21" s="22" t="s">
        <v>7</v>
      </c>
      <c r="R21" s="15" t="str">
        <f t="shared" si="0"/>
        <v/>
      </c>
    </row>
    <row r="22" spans="1:18" ht="17.100000000000001" customHeight="1">
      <c r="A22" s="13" t="s">
        <v>5</v>
      </c>
      <c r="B22" s="13" t="s">
        <v>26</v>
      </c>
      <c r="C22" s="14">
        <v>5187</v>
      </c>
      <c r="D22" s="14">
        <v>3293</v>
      </c>
      <c r="E22" s="32" t="s">
        <v>217</v>
      </c>
      <c r="F22" s="14">
        <v>3056</v>
      </c>
      <c r="G22" s="14">
        <v>1537</v>
      </c>
      <c r="H22" s="32" t="s">
        <v>131</v>
      </c>
      <c r="I22" s="14">
        <v>1507</v>
      </c>
      <c r="J22" s="32" t="s">
        <v>218</v>
      </c>
      <c r="K22" s="14">
        <v>30</v>
      </c>
      <c r="L22" s="32" t="s">
        <v>219</v>
      </c>
      <c r="M22" s="14">
        <v>237</v>
      </c>
      <c r="N22" s="32" t="s">
        <v>220</v>
      </c>
      <c r="O22" s="14">
        <v>1894</v>
      </c>
      <c r="P22" s="32" t="s">
        <v>221</v>
      </c>
      <c r="Q22" s="22" t="s">
        <v>7</v>
      </c>
      <c r="R22" s="15" t="str">
        <f t="shared" si="0"/>
        <v/>
      </c>
    </row>
    <row r="23" spans="1:18" ht="17.100000000000001" customHeight="1">
      <c r="A23" s="13" t="s">
        <v>5</v>
      </c>
      <c r="B23" s="13" t="s">
        <v>27</v>
      </c>
      <c r="C23" s="14">
        <v>3795</v>
      </c>
      <c r="D23" s="14">
        <v>1821</v>
      </c>
      <c r="E23" s="32" t="s">
        <v>222</v>
      </c>
      <c r="F23" s="14">
        <v>1744</v>
      </c>
      <c r="G23" s="14">
        <v>856</v>
      </c>
      <c r="H23" s="32" t="s">
        <v>223</v>
      </c>
      <c r="I23" s="41"/>
      <c r="J23" s="32"/>
      <c r="K23" s="14"/>
      <c r="L23" s="32"/>
      <c r="M23" s="14">
        <v>77</v>
      </c>
      <c r="N23" s="32" t="s">
        <v>225</v>
      </c>
      <c r="O23" s="14">
        <v>1974</v>
      </c>
      <c r="P23" s="32" t="s">
        <v>226</v>
      </c>
      <c r="Q23" s="22">
        <v>1</v>
      </c>
      <c r="R23" s="15" t="str">
        <f t="shared" si="0"/>
        <v>Cell Suppressed For Small Numbers</v>
      </c>
    </row>
    <row r="24" spans="1:18" ht="17.100000000000001" customHeight="1">
      <c r="A24" s="13" t="s">
        <v>5</v>
      </c>
      <c r="B24" s="13" t="s">
        <v>28</v>
      </c>
      <c r="C24" s="14">
        <v>390</v>
      </c>
      <c r="D24" s="14">
        <v>230</v>
      </c>
      <c r="E24" s="32" t="s">
        <v>227</v>
      </c>
      <c r="F24" s="14">
        <v>214</v>
      </c>
      <c r="G24" s="14">
        <v>160</v>
      </c>
      <c r="H24" s="32" t="s">
        <v>228</v>
      </c>
      <c r="I24" s="14">
        <v>160</v>
      </c>
      <c r="J24" s="32" t="s">
        <v>228</v>
      </c>
      <c r="K24" s="14">
        <v>0</v>
      </c>
      <c r="L24" s="32" t="s">
        <v>138</v>
      </c>
      <c r="M24" s="14">
        <v>16</v>
      </c>
      <c r="N24" s="32" t="s">
        <v>229</v>
      </c>
      <c r="O24" s="14">
        <v>160</v>
      </c>
      <c r="P24" s="32" t="s">
        <v>228</v>
      </c>
      <c r="Q24" s="22" t="s">
        <v>7</v>
      </c>
      <c r="R24" s="15" t="str">
        <f t="shared" si="0"/>
        <v/>
      </c>
    </row>
    <row r="25" spans="1:18" ht="17.100000000000001" customHeight="1">
      <c r="A25" s="13" t="s">
        <v>5</v>
      </c>
      <c r="B25" s="13" t="s">
        <v>29</v>
      </c>
      <c r="C25" s="14">
        <v>2818</v>
      </c>
      <c r="D25" s="14">
        <v>1321</v>
      </c>
      <c r="E25" s="32" t="s">
        <v>230</v>
      </c>
      <c r="F25" s="14">
        <v>1283</v>
      </c>
      <c r="G25" s="14">
        <v>978</v>
      </c>
      <c r="H25" s="32" t="s">
        <v>231</v>
      </c>
      <c r="I25" s="41"/>
      <c r="J25" s="32"/>
      <c r="K25" s="14"/>
      <c r="L25" s="32"/>
      <c r="M25" s="14">
        <v>38</v>
      </c>
      <c r="N25" s="32" t="s">
        <v>233</v>
      </c>
      <c r="O25" s="14">
        <v>1497</v>
      </c>
      <c r="P25" s="32" t="s">
        <v>234</v>
      </c>
      <c r="Q25" s="22">
        <v>1</v>
      </c>
      <c r="R25" s="15" t="str">
        <f t="shared" si="0"/>
        <v>Cell Suppressed For Small Numbers</v>
      </c>
    </row>
    <row r="26" spans="1:18" ht="17.100000000000001" customHeight="1">
      <c r="A26" s="13" t="s">
        <v>5</v>
      </c>
      <c r="B26" s="13" t="s">
        <v>30</v>
      </c>
      <c r="C26" s="14">
        <v>9390</v>
      </c>
      <c r="D26" s="14">
        <v>5633</v>
      </c>
      <c r="E26" s="32" t="s">
        <v>137</v>
      </c>
      <c r="F26" s="14">
        <v>4874</v>
      </c>
      <c r="G26" s="14">
        <v>3142</v>
      </c>
      <c r="H26" s="32" t="s">
        <v>235</v>
      </c>
      <c r="I26" s="14">
        <v>3122</v>
      </c>
      <c r="J26" s="32" t="s">
        <v>236</v>
      </c>
      <c r="K26" s="14">
        <v>20</v>
      </c>
      <c r="L26" s="32" t="s">
        <v>196</v>
      </c>
      <c r="M26" s="14">
        <v>759</v>
      </c>
      <c r="N26" s="32" t="s">
        <v>237</v>
      </c>
      <c r="O26" s="14">
        <v>3757</v>
      </c>
      <c r="P26" s="32" t="s">
        <v>238</v>
      </c>
      <c r="Q26" s="22" t="s">
        <v>7</v>
      </c>
      <c r="R26" s="15" t="str">
        <f t="shared" si="0"/>
        <v/>
      </c>
    </row>
    <row r="27" spans="1:18" ht="17.100000000000001" customHeight="1">
      <c r="A27" s="13" t="s">
        <v>5</v>
      </c>
      <c r="B27" s="13" t="s">
        <v>31</v>
      </c>
      <c r="C27" s="14">
        <v>208</v>
      </c>
      <c r="D27" s="14">
        <v>182</v>
      </c>
      <c r="E27" s="32" t="s">
        <v>239</v>
      </c>
      <c r="F27" s="14">
        <v>143</v>
      </c>
      <c r="G27" s="14">
        <v>97</v>
      </c>
      <c r="H27" s="32" t="s">
        <v>240</v>
      </c>
      <c r="I27" s="41"/>
      <c r="J27" s="32"/>
      <c r="K27" s="14"/>
      <c r="L27" s="32"/>
      <c r="M27" s="14">
        <v>39</v>
      </c>
      <c r="N27" s="32" t="s">
        <v>242</v>
      </c>
      <c r="O27" s="14">
        <v>26</v>
      </c>
      <c r="P27" s="32" t="s">
        <v>243</v>
      </c>
      <c r="Q27" s="22">
        <v>1</v>
      </c>
      <c r="R27" s="15" t="str">
        <f t="shared" si="0"/>
        <v>Cell Suppressed For Small Numbers</v>
      </c>
    </row>
    <row r="28" spans="1:18" ht="17.100000000000001" customHeight="1">
      <c r="A28" s="13" t="s">
        <v>5</v>
      </c>
      <c r="B28" s="13" t="s">
        <v>32</v>
      </c>
      <c r="C28" s="14">
        <v>232</v>
      </c>
      <c r="D28" s="14">
        <v>155</v>
      </c>
      <c r="E28" s="32" t="s">
        <v>244</v>
      </c>
      <c r="F28" s="14">
        <v>80</v>
      </c>
      <c r="G28" s="14">
        <v>62</v>
      </c>
      <c r="H28" s="32" t="s">
        <v>245</v>
      </c>
      <c r="I28" s="14">
        <v>62</v>
      </c>
      <c r="J28" s="32" t="s">
        <v>245</v>
      </c>
      <c r="K28" s="14">
        <v>0</v>
      </c>
      <c r="L28" s="32" t="s">
        <v>138</v>
      </c>
      <c r="M28" s="14">
        <v>75</v>
      </c>
      <c r="N28" s="32" t="s">
        <v>246</v>
      </c>
      <c r="O28" s="14">
        <v>77</v>
      </c>
      <c r="P28" s="32" t="s">
        <v>236</v>
      </c>
      <c r="Q28" s="22" t="s">
        <v>7</v>
      </c>
      <c r="R28" s="15" t="str">
        <f t="shared" si="0"/>
        <v/>
      </c>
    </row>
    <row r="29" spans="1:18" ht="17.100000000000001" customHeight="1">
      <c r="A29" s="13" t="s">
        <v>5</v>
      </c>
      <c r="B29" s="13" t="s">
        <v>33</v>
      </c>
      <c r="C29" s="14">
        <v>11346</v>
      </c>
      <c r="D29" s="14">
        <v>5525</v>
      </c>
      <c r="E29" s="32" t="s">
        <v>247</v>
      </c>
      <c r="F29" s="14">
        <v>5061</v>
      </c>
      <c r="G29" s="14">
        <v>2646</v>
      </c>
      <c r="H29" s="32" t="s">
        <v>248</v>
      </c>
      <c r="I29" s="14">
        <v>2588</v>
      </c>
      <c r="J29" s="32" t="s">
        <v>249</v>
      </c>
      <c r="K29" s="14">
        <v>58</v>
      </c>
      <c r="L29" s="32" t="s">
        <v>188</v>
      </c>
      <c r="M29" s="14">
        <v>464</v>
      </c>
      <c r="N29" s="32" t="s">
        <v>229</v>
      </c>
      <c r="O29" s="14">
        <v>5821</v>
      </c>
      <c r="P29" s="32" t="s">
        <v>250</v>
      </c>
      <c r="Q29" s="22" t="s">
        <v>7</v>
      </c>
      <c r="R29" s="15" t="str">
        <f t="shared" si="0"/>
        <v/>
      </c>
    </row>
    <row r="30" spans="1:18" ht="17.100000000000001" customHeight="1">
      <c r="A30" s="13" t="s">
        <v>5</v>
      </c>
      <c r="B30" s="13" t="s">
        <v>34</v>
      </c>
      <c r="C30" s="14">
        <v>2084</v>
      </c>
      <c r="D30" s="14">
        <v>1002</v>
      </c>
      <c r="E30" s="32" t="s">
        <v>251</v>
      </c>
      <c r="F30" s="14">
        <v>896</v>
      </c>
      <c r="G30" s="14">
        <v>454</v>
      </c>
      <c r="H30" s="32" t="s">
        <v>252</v>
      </c>
      <c r="I30" s="14">
        <v>445</v>
      </c>
      <c r="J30" s="32" t="s">
        <v>253</v>
      </c>
      <c r="K30" s="14">
        <v>9</v>
      </c>
      <c r="L30" s="32" t="s">
        <v>156</v>
      </c>
      <c r="M30" s="14">
        <v>106</v>
      </c>
      <c r="N30" s="32" t="s">
        <v>254</v>
      </c>
      <c r="O30" s="14">
        <v>1082</v>
      </c>
      <c r="P30" s="32" t="s">
        <v>255</v>
      </c>
      <c r="Q30" s="22" t="s">
        <v>7</v>
      </c>
      <c r="R30" s="15" t="str">
        <f t="shared" si="0"/>
        <v/>
      </c>
    </row>
    <row r="31" spans="1:18" ht="17.100000000000001" customHeight="1">
      <c r="A31" s="13" t="s">
        <v>5</v>
      </c>
      <c r="B31" s="13" t="s">
        <v>35</v>
      </c>
      <c r="C31" s="14">
        <v>1901</v>
      </c>
      <c r="D31" s="14">
        <v>806</v>
      </c>
      <c r="E31" s="32" t="s">
        <v>256</v>
      </c>
      <c r="F31" s="14">
        <v>790</v>
      </c>
      <c r="G31" s="14">
        <v>702</v>
      </c>
      <c r="H31" s="32" t="s">
        <v>170</v>
      </c>
      <c r="I31" s="14">
        <v>696</v>
      </c>
      <c r="J31" s="32" t="s">
        <v>257</v>
      </c>
      <c r="K31" s="14">
        <v>6</v>
      </c>
      <c r="L31" s="32" t="s">
        <v>166</v>
      </c>
      <c r="M31" s="14">
        <v>16</v>
      </c>
      <c r="N31" s="32" t="s">
        <v>161</v>
      </c>
      <c r="O31" s="14">
        <v>1095</v>
      </c>
      <c r="P31" s="32" t="s">
        <v>258</v>
      </c>
      <c r="Q31" s="22" t="s">
        <v>7</v>
      </c>
      <c r="R31" s="15" t="str">
        <f t="shared" si="0"/>
        <v/>
      </c>
    </row>
    <row r="32" spans="1:18" ht="17.100000000000001" customHeight="1">
      <c r="A32" s="13" t="s">
        <v>5</v>
      </c>
      <c r="B32" s="13" t="s">
        <v>36</v>
      </c>
      <c r="C32" s="14">
        <v>66635</v>
      </c>
      <c r="D32" s="14">
        <v>22595</v>
      </c>
      <c r="E32" s="32" t="s">
        <v>195</v>
      </c>
      <c r="F32" s="14">
        <v>21922</v>
      </c>
      <c r="G32" s="14">
        <v>16941</v>
      </c>
      <c r="H32" s="32" t="s">
        <v>259</v>
      </c>
      <c r="I32" s="14">
        <v>16920</v>
      </c>
      <c r="J32" s="32" t="s">
        <v>259</v>
      </c>
      <c r="K32" s="14">
        <v>21</v>
      </c>
      <c r="L32" s="32" t="s">
        <v>138</v>
      </c>
      <c r="M32" s="14">
        <v>673</v>
      </c>
      <c r="N32" s="32" t="s">
        <v>146</v>
      </c>
      <c r="O32" s="14">
        <v>44040</v>
      </c>
      <c r="P32" s="32" t="s">
        <v>260</v>
      </c>
      <c r="Q32" s="22" t="s">
        <v>7</v>
      </c>
      <c r="R32" s="15" t="str">
        <f t="shared" si="0"/>
        <v/>
      </c>
    </row>
    <row r="33" spans="1:18" ht="17.100000000000001" customHeight="1">
      <c r="A33" s="13" t="s">
        <v>5</v>
      </c>
      <c r="B33" s="13" t="s">
        <v>37</v>
      </c>
      <c r="C33" s="14">
        <v>4893</v>
      </c>
      <c r="D33" s="14">
        <v>2755</v>
      </c>
      <c r="E33" s="32" t="s">
        <v>261</v>
      </c>
      <c r="F33" s="14">
        <v>2402</v>
      </c>
      <c r="G33" s="14">
        <v>1863</v>
      </c>
      <c r="H33" s="32" t="s">
        <v>144</v>
      </c>
      <c r="I33" s="14">
        <v>1831</v>
      </c>
      <c r="J33" s="32" t="s">
        <v>262</v>
      </c>
      <c r="K33" s="14">
        <v>32</v>
      </c>
      <c r="L33" s="32" t="s">
        <v>263</v>
      </c>
      <c r="M33" s="14">
        <v>353</v>
      </c>
      <c r="N33" s="32" t="s">
        <v>264</v>
      </c>
      <c r="O33" s="14">
        <v>2138</v>
      </c>
      <c r="P33" s="32" t="s">
        <v>265</v>
      </c>
      <c r="Q33" s="22" t="s">
        <v>7</v>
      </c>
      <c r="R33" s="15" t="str">
        <f t="shared" si="0"/>
        <v/>
      </c>
    </row>
    <row r="34" spans="1:18" ht="17.100000000000001" customHeight="1">
      <c r="A34" s="13" t="s">
        <v>5</v>
      </c>
      <c r="B34" s="13" t="s">
        <v>38</v>
      </c>
      <c r="C34" s="14">
        <v>382</v>
      </c>
      <c r="D34" s="14">
        <v>233</v>
      </c>
      <c r="E34" s="32" t="s">
        <v>266</v>
      </c>
      <c r="F34" s="14">
        <v>209</v>
      </c>
      <c r="G34" s="14">
        <v>148</v>
      </c>
      <c r="H34" s="32" t="s">
        <v>267</v>
      </c>
      <c r="I34" s="14">
        <v>148</v>
      </c>
      <c r="J34" s="32" t="s">
        <v>267</v>
      </c>
      <c r="K34" s="14">
        <v>0</v>
      </c>
      <c r="L34" s="32" t="s">
        <v>138</v>
      </c>
      <c r="M34" s="14">
        <v>24</v>
      </c>
      <c r="N34" s="32" t="s">
        <v>268</v>
      </c>
      <c r="O34" s="14">
        <v>149</v>
      </c>
      <c r="P34" s="32" t="s">
        <v>269</v>
      </c>
      <c r="Q34" s="22" t="s">
        <v>7</v>
      </c>
      <c r="R34" s="15" t="str">
        <f t="shared" si="0"/>
        <v/>
      </c>
    </row>
    <row r="35" spans="1:18" ht="17.100000000000001" customHeight="1">
      <c r="A35" s="13" t="s">
        <v>5</v>
      </c>
      <c r="B35" s="13" t="s">
        <v>39</v>
      </c>
      <c r="C35" s="14">
        <v>70385</v>
      </c>
      <c r="D35" s="14">
        <v>29525</v>
      </c>
      <c r="E35" s="32" t="s">
        <v>270</v>
      </c>
      <c r="F35" s="14">
        <v>28280</v>
      </c>
      <c r="G35" s="14">
        <v>23924</v>
      </c>
      <c r="H35" s="32" t="s">
        <v>271</v>
      </c>
      <c r="I35" s="14">
        <v>23891</v>
      </c>
      <c r="J35" s="32" t="s">
        <v>195</v>
      </c>
      <c r="K35" s="14">
        <v>33</v>
      </c>
      <c r="L35" s="32" t="s">
        <v>138</v>
      </c>
      <c r="M35" s="14">
        <v>1245</v>
      </c>
      <c r="N35" s="32" t="s">
        <v>151</v>
      </c>
      <c r="O35" s="14">
        <v>40860</v>
      </c>
      <c r="P35" s="32" t="s">
        <v>272</v>
      </c>
      <c r="Q35" s="22" t="s">
        <v>7</v>
      </c>
      <c r="R35" s="15" t="str">
        <f t="shared" si="0"/>
        <v/>
      </c>
    </row>
    <row r="36" spans="1:18" ht="17.100000000000001" customHeight="1">
      <c r="A36" s="13" t="s">
        <v>5</v>
      </c>
      <c r="B36" s="13" t="s">
        <v>40</v>
      </c>
      <c r="C36" s="14">
        <v>40737</v>
      </c>
      <c r="D36" s="14">
        <v>29025</v>
      </c>
      <c r="E36" s="32" t="s">
        <v>273</v>
      </c>
      <c r="F36" s="14">
        <v>20799</v>
      </c>
      <c r="G36" s="14">
        <v>14161</v>
      </c>
      <c r="H36" s="32" t="s">
        <v>274</v>
      </c>
      <c r="I36" s="14">
        <v>14103</v>
      </c>
      <c r="J36" s="32" t="s">
        <v>232</v>
      </c>
      <c r="K36" s="14">
        <v>58</v>
      </c>
      <c r="L36" s="32" t="s">
        <v>133</v>
      </c>
      <c r="M36" s="14">
        <v>8226</v>
      </c>
      <c r="N36" s="32" t="s">
        <v>275</v>
      </c>
      <c r="O36" s="14">
        <v>11712</v>
      </c>
      <c r="P36" s="32" t="s">
        <v>276</v>
      </c>
      <c r="Q36" s="22" t="s">
        <v>7</v>
      </c>
      <c r="R36" s="15" t="str">
        <f t="shared" si="0"/>
        <v/>
      </c>
    </row>
    <row r="37" spans="1:18" ht="17.100000000000001" customHeight="1">
      <c r="A37" s="13" t="s">
        <v>5</v>
      </c>
      <c r="B37" s="13" t="s">
        <v>41</v>
      </c>
      <c r="C37" s="14">
        <v>1318</v>
      </c>
      <c r="D37" s="14">
        <v>1070</v>
      </c>
      <c r="E37" s="32" t="s">
        <v>277</v>
      </c>
      <c r="F37" s="14">
        <v>796</v>
      </c>
      <c r="G37" s="14">
        <v>406</v>
      </c>
      <c r="H37" s="32" t="s">
        <v>278</v>
      </c>
      <c r="I37" s="14">
        <v>406</v>
      </c>
      <c r="J37" s="32" t="s">
        <v>278</v>
      </c>
      <c r="K37" s="14">
        <v>0</v>
      </c>
      <c r="L37" s="32" t="s">
        <v>138</v>
      </c>
      <c r="M37" s="14">
        <v>274</v>
      </c>
      <c r="N37" s="32" t="s">
        <v>279</v>
      </c>
      <c r="O37" s="14">
        <v>248</v>
      </c>
      <c r="P37" s="32" t="s">
        <v>242</v>
      </c>
      <c r="Q37" s="22" t="s">
        <v>7</v>
      </c>
      <c r="R37" s="15" t="str">
        <f t="shared" si="0"/>
        <v/>
      </c>
    </row>
    <row r="38" spans="1:18" ht="17.100000000000001" customHeight="1">
      <c r="A38" s="13" t="s">
        <v>5</v>
      </c>
      <c r="B38" s="31" t="s">
        <v>42</v>
      </c>
      <c r="C38" s="14">
        <v>64488</v>
      </c>
      <c r="D38" s="14">
        <v>29373</v>
      </c>
      <c r="E38" s="32" t="s">
        <v>280</v>
      </c>
      <c r="F38" s="14">
        <v>28362</v>
      </c>
      <c r="G38" s="14">
        <v>23048</v>
      </c>
      <c r="H38" s="32" t="s">
        <v>281</v>
      </c>
      <c r="I38" s="14">
        <v>22927</v>
      </c>
      <c r="J38" s="32" t="s">
        <v>154</v>
      </c>
      <c r="K38" s="14">
        <v>121</v>
      </c>
      <c r="L38" s="32" t="s">
        <v>196</v>
      </c>
      <c r="M38" s="14">
        <v>1011</v>
      </c>
      <c r="N38" s="32" t="s">
        <v>172</v>
      </c>
      <c r="O38" s="14">
        <v>35115</v>
      </c>
      <c r="P38" s="32" t="s">
        <v>282</v>
      </c>
      <c r="Q38" s="22" t="s">
        <v>7</v>
      </c>
      <c r="R38" s="15" t="str">
        <f t="shared" si="0"/>
        <v/>
      </c>
    </row>
    <row r="39" spans="1:18" ht="17.100000000000001" customHeight="1">
      <c r="A39" s="13" t="s">
        <v>5</v>
      </c>
      <c r="B39" s="13" t="s">
        <v>43</v>
      </c>
      <c r="C39" s="14">
        <v>61755</v>
      </c>
      <c r="D39" s="14">
        <v>25258</v>
      </c>
      <c r="E39" s="32" t="s">
        <v>210</v>
      </c>
      <c r="F39" s="14">
        <v>24854</v>
      </c>
      <c r="G39" s="14">
        <v>19861</v>
      </c>
      <c r="H39" s="32" t="s">
        <v>283</v>
      </c>
      <c r="I39" s="14">
        <v>19508</v>
      </c>
      <c r="J39" s="32" t="s">
        <v>192</v>
      </c>
      <c r="K39" s="14">
        <v>353</v>
      </c>
      <c r="L39" s="32" t="s">
        <v>219</v>
      </c>
      <c r="M39" s="14">
        <v>404</v>
      </c>
      <c r="N39" s="32" t="s">
        <v>263</v>
      </c>
      <c r="O39" s="14">
        <v>36497</v>
      </c>
      <c r="P39" s="32" t="s">
        <v>211</v>
      </c>
      <c r="Q39" s="22" t="s">
        <v>7</v>
      </c>
      <c r="R39" s="15" t="str">
        <f t="shared" si="0"/>
        <v/>
      </c>
    </row>
    <row r="40" spans="1:18" ht="17.100000000000001" customHeight="1">
      <c r="A40" s="13" t="s">
        <v>5</v>
      </c>
      <c r="B40" s="31" t="s">
        <v>44</v>
      </c>
      <c r="C40" s="14">
        <v>13813</v>
      </c>
      <c r="D40" s="14">
        <v>11609</v>
      </c>
      <c r="E40" s="32" t="s">
        <v>284</v>
      </c>
      <c r="F40" s="14">
        <v>8129</v>
      </c>
      <c r="G40" s="14">
        <v>4967</v>
      </c>
      <c r="H40" s="32" t="s">
        <v>285</v>
      </c>
      <c r="I40" s="14">
        <v>4910</v>
      </c>
      <c r="J40" s="32" t="s">
        <v>286</v>
      </c>
      <c r="K40" s="14">
        <v>57</v>
      </c>
      <c r="L40" s="32" t="s">
        <v>156</v>
      </c>
      <c r="M40" s="14">
        <v>3480</v>
      </c>
      <c r="N40" s="32" t="s">
        <v>178</v>
      </c>
      <c r="O40" s="14">
        <v>2204</v>
      </c>
      <c r="P40" s="32" t="s">
        <v>287</v>
      </c>
      <c r="Q40" s="22" t="s">
        <v>7</v>
      </c>
      <c r="R40" s="15" t="str">
        <f t="shared" si="0"/>
        <v/>
      </c>
    </row>
    <row r="41" spans="1:18" ht="17.100000000000001" customHeight="1">
      <c r="A41" s="13" t="s">
        <v>5</v>
      </c>
      <c r="B41" s="31" t="s">
        <v>45</v>
      </c>
      <c r="C41" s="14">
        <v>21477</v>
      </c>
      <c r="D41" s="14">
        <v>10747</v>
      </c>
      <c r="E41" s="32" t="s">
        <v>289</v>
      </c>
      <c r="F41" s="14">
        <v>9883</v>
      </c>
      <c r="G41" s="14">
        <v>6916</v>
      </c>
      <c r="H41" s="32" t="s">
        <v>283</v>
      </c>
      <c r="I41" s="14">
        <v>6795</v>
      </c>
      <c r="J41" s="32" t="s">
        <v>192</v>
      </c>
      <c r="K41" s="14">
        <v>121</v>
      </c>
      <c r="L41" s="32" t="s">
        <v>219</v>
      </c>
      <c r="M41" s="14">
        <v>864</v>
      </c>
      <c r="N41" s="32" t="s">
        <v>290</v>
      </c>
      <c r="O41" s="14">
        <v>10730</v>
      </c>
      <c r="P41" s="32" t="s">
        <v>289</v>
      </c>
      <c r="Q41" s="22" t="s">
        <v>7</v>
      </c>
      <c r="R41" s="15" t="str">
        <f t="shared" si="0"/>
        <v/>
      </c>
    </row>
    <row r="42" spans="1:18" ht="17.100000000000001" customHeight="1">
      <c r="A42" s="13" t="s">
        <v>5</v>
      </c>
      <c r="B42" s="31" t="s">
        <v>46</v>
      </c>
      <c r="C42" s="14">
        <v>4880</v>
      </c>
      <c r="D42" s="14">
        <v>3679</v>
      </c>
      <c r="E42" s="32" t="s">
        <v>291</v>
      </c>
      <c r="F42" s="14">
        <v>2468</v>
      </c>
      <c r="G42" s="14">
        <v>1322</v>
      </c>
      <c r="H42" s="32" t="s">
        <v>292</v>
      </c>
      <c r="I42" s="14">
        <v>1301</v>
      </c>
      <c r="J42" s="32" t="s">
        <v>245</v>
      </c>
      <c r="K42" s="14">
        <v>21</v>
      </c>
      <c r="L42" s="32" t="s">
        <v>156</v>
      </c>
      <c r="M42" s="14">
        <v>1211</v>
      </c>
      <c r="N42" s="32" t="s">
        <v>293</v>
      </c>
      <c r="O42" s="14">
        <v>1201</v>
      </c>
      <c r="P42" s="32" t="s">
        <v>294</v>
      </c>
      <c r="Q42" s="22" t="s">
        <v>7</v>
      </c>
      <c r="R42" s="15" t="str">
        <f t="shared" si="0"/>
        <v/>
      </c>
    </row>
    <row r="43" spans="1:18" ht="17.100000000000001" customHeight="1">
      <c r="A43" s="13" t="s">
        <v>5</v>
      </c>
      <c r="B43" s="13" t="s">
        <v>47</v>
      </c>
      <c r="C43" s="14">
        <v>11097</v>
      </c>
      <c r="D43" s="14">
        <v>3711</v>
      </c>
      <c r="E43" s="32" t="s">
        <v>295</v>
      </c>
      <c r="F43" s="14">
        <v>3605</v>
      </c>
      <c r="G43" s="14">
        <v>2427</v>
      </c>
      <c r="H43" s="32" t="s">
        <v>296</v>
      </c>
      <c r="I43" s="14">
        <v>2361</v>
      </c>
      <c r="J43" s="32" t="s">
        <v>297</v>
      </c>
      <c r="K43" s="14">
        <v>66</v>
      </c>
      <c r="L43" s="32" t="s">
        <v>219</v>
      </c>
      <c r="M43" s="14">
        <v>106</v>
      </c>
      <c r="N43" s="32" t="s">
        <v>146</v>
      </c>
      <c r="O43" s="14">
        <v>7386</v>
      </c>
      <c r="P43" s="32" t="s">
        <v>298</v>
      </c>
      <c r="Q43" s="22" t="s">
        <v>7</v>
      </c>
      <c r="R43" s="15" t="str">
        <f t="shared" si="0"/>
        <v/>
      </c>
    </row>
    <row r="44" spans="1:18" ht="17.100000000000001" customHeight="1">
      <c r="A44" s="13" t="s">
        <v>5</v>
      </c>
      <c r="B44" s="31" t="s">
        <v>48</v>
      </c>
      <c r="C44" s="14">
        <v>10049</v>
      </c>
      <c r="D44" s="14">
        <v>3298</v>
      </c>
      <c r="E44" s="32" t="s">
        <v>299</v>
      </c>
      <c r="F44" s="14">
        <v>3204</v>
      </c>
      <c r="G44" s="14">
        <v>2534</v>
      </c>
      <c r="H44" s="32" t="s">
        <v>178</v>
      </c>
      <c r="I44" s="14">
        <v>2534</v>
      </c>
      <c r="J44" s="32" t="s">
        <v>178</v>
      </c>
      <c r="K44" s="14">
        <v>0</v>
      </c>
      <c r="L44" s="32" t="s">
        <v>138</v>
      </c>
      <c r="M44" s="14">
        <v>94</v>
      </c>
      <c r="N44" s="32" t="s">
        <v>300</v>
      </c>
      <c r="O44" s="14">
        <v>6751</v>
      </c>
      <c r="P44" s="32" t="s">
        <v>301</v>
      </c>
      <c r="Q44" s="22" t="s">
        <v>7</v>
      </c>
      <c r="R44" s="15" t="str">
        <f t="shared" si="0"/>
        <v/>
      </c>
    </row>
    <row r="45" spans="1:18" ht="17.100000000000001" customHeight="1">
      <c r="A45" s="13" t="s">
        <v>5</v>
      </c>
      <c r="B45" s="13" t="s">
        <v>49</v>
      </c>
      <c r="C45" s="14">
        <v>29259</v>
      </c>
      <c r="D45" s="14">
        <v>15212</v>
      </c>
      <c r="E45" s="32" t="s">
        <v>226</v>
      </c>
      <c r="F45" s="14">
        <v>14320</v>
      </c>
      <c r="G45" s="14">
        <v>7868</v>
      </c>
      <c r="H45" s="32" t="s">
        <v>302</v>
      </c>
      <c r="I45" s="14">
        <v>7827</v>
      </c>
      <c r="J45" s="32" t="s">
        <v>303</v>
      </c>
      <c r="K45" s="14">
        <v>41</v>
      </c>
      <c r="L45" s="32" t="s">
        <v>133</v>
      </c>
      <c r="M45" s="14">
        <v>892</v>
      </c>
      <c r="N45" s="32" t="s">
        <v>304</v>
      </c>
      <c r="O45" s="14">
        <v>14047</v>
      </c>
      <c r="P45" s="32" t="s">
        <v>222</v>
      </c>
      <c r="Q45" s="22" t="s">
        <v>7</v>
      </c>
      <c r="R45" s="15" t="str">
        <f t="shared" si="0"/>
        <v/>
      </c>
    </row>
    <row r="46" spans="1:18" ht="17.100000000000001" customHeight="1">
      <c r="A46" s="13" t="s">
        <v>5</v>
      </c>
      <c r="B46" s="13" t="s">
        <v>50</v>
      </c>
      <c r="C46" s="14">
        <v>4863</v>
      </c>
      <c r="D46" s="14">
        <v>2437</v>
      </c>
      <c r="E46" s="32" t="s">
        <v>305</v>
      </c>
      <c r="F46" s="14">
        <v>2344</v>
      </c>
      <c r="G46" s="14">
        <v>1762</v>
      </c>
      <c r="H46" s="32" t="s">
        <v>306</v>
      </c>
      <c r="I46" s="14">
        <v>1733</v>
      </c>
      <c r="J46" s="32" t="s">
        <v>154</v>
      </c>
      <c r="K46" s="14">
        <v>29</v>
      </c>
      <c r="L46" s="32" t="s">
        <v>219</v>
      </c>
      <c r="M46" s="14">
        <v>93</v>
      </c>
      <c r="N46" s="32" t="s">
        <v>307</v>
      </c>
      <c r="O46" s="14">
        <v>2426</v>
      </c>
      <c r="P46" s="32" t="s">
        <v>308</v>
      </c>
      <c r="Q46" s="22" t="s">
        <v>7</v>
      </c>
      <c r="R46" s="15" t="str">
        <f t="shared" si="0"/>
        <v/>
      </c>
    </row>
    <row r="47" spans="1:18" ht="17.100000000000001" customHeight="1">
      <c r="A47" s="13" t="s">
        <v>5</v>
      </c>
      <c r="B47" s="13" t="s">
        <v>51</v>
      </c>
      <c r="C47" s="14">
        <v>4122</v>
      </c>
      <c r="D47" s="14">
        <v>2015</v>
      </c>
      <c r="E47" s="32" t="s">
        <v>309</v>
      </c>
      <c r="F47" s="14">
        <v>1943</v>
      </c>
      <c r="G47" s="14">
        <v>1667</v>
      </c>
      <c r="H47" s="32" t="s">
        <v>310</v>
      </c>
      <c r="I47" s="14">
        <v>1653</v>
      </c>
      <c r="J47" s="32" t="s">
        <v>311</v>
      </c>
      <c r="K47" s="14">
        <v>14</v>
      </c>
      <c r="L47" s="32" t="s">
        <v>166</v>
      </c>
      <c r="M47" s="14">
        <v>72</v>
      </c>
      <c r="N47" s="32" t="s">
        <v>312</v>
      </c>
      <c r="O47" s="14">
        <v>2107</v>
      </c>
      <c r="P47" s="32" t="s">
        <v>313</v>
      </c>
      <c r="Q47" s="22" t="s">
        <v>7</v>
      </c>
      <c r="R47" s="15" t="str">
        <f t="shared" si="0"/>
        <v/>
      </c>
    </row>
    <row r="48" spans="1:18" ht="17.100000000000001" customHeight="1">
      <c r="A48" s="13" t="s">
        <v>5</v>
      </c>
      <c r="B48" s="13" t="s">
        <v>52</v>
      </c>
      <c r="C48" s="14">
        <v>39</v>
      </c>
      <c r="D48" s="14">
        <v>27</v>
      </c>
      <c r="E48" s="32" t="s">
        <v>314</v>
      </c>
      <c r="F48" s="14"/>
      <c r="G48" s="14">
        <v>7</v>
      </c>
      <c r="H48" s="32" t="s">
        <v>315</v>
      </c>
      <c r="I48" s="14">
        <v>7</v>
      </c>
      <c r="J48" s="32" t="s">
        <v>315</v>
      </c>
      <c r="K48" s="14">
        <v>0</v>
      </c>
      <c r="L48" s="32" t="s">
        <v>138</v>
      </c>
      <c r="M48" s="14"/>
      <c r="N48" s="32"/>
      <c r="O48" s="14">
        <v>12</v>
      </c>
      <c r="P48" s="32" t="s">
        <v>278</v>
      </c>
      <c r="Q48" s="22">
        <v>1</v>
      </c>
      <c r="R48" s="15" t="str">
        <f t="shared" si="0"/>
        <v>Cell Suppressed For Small Numbers</v>
      </c>
    </row>
    <row r="49" spans="1:18" ht="17.100000000000001" customHeight="1">
      <c r="A49" s="13" t="s">
        <v>5</v>
      </c>
      <c r="B49" s="13" t="s">
        <v>53</v>
      </c>
      <c r="C49" s="14">
        <v>1269</v>
      </c>
      <c r="D49" s="14">
        <v>682</v>
      </c>
      <c r="E49" s="32" t="s">
        <v>316</v>
      </c>
      <c r="F49" s="14">
        <v>663</v>
      </c>
      <c r="G49" s="14">
        <v>532</v>
      </c>
      <c r="H49" s="32" t="s">
        <v>270</v>
      </c>
      <c r="I49" s="14">
        <v>532</v>
      </c>
      <c r="J49" s="32" t="s">
        <v>270</v>
      </c>
      <c r="K49" s="14">
        <v>0</v>
      </c>
      <c r="L49" s="32" t="s">
        <v>138</v>
      </c>
      <c r="M49" s="14">
        <v>19</v>
      </c>
      <c r="N49" s="32" t="s">
        <v>207</v>
      </c>
      <c r="O49" s="14">
        <v>587</v>
      </c>
      <c r="P49" s="32" t="s">
        <v>317</v>
      </c>
      <c r="Q49" s="22" t="s">
        <v>7</v>
      </c>
      <c r="R49" s="15" t="str">
        <f t="shared" si="0"/>
        <v/>
      </c>
    </row>
    <row r="50" spans="1:18" ht="17.100000000000001" customHeight="1">
      <c r="A50" s="13" t="s">
        <v>5</v>
      </c>
      <c r="B50" s="13" t="s">
        <v>54</v>
      </c>
      <c r="C50" s="14">
        <v>9069</v>
      </c>
      <c r="D50" s="14">
        <v>4100</v>
      </c>
      <c r="E50" s="32" t="s">
        <v>318</v>
      </c>
      <c r="F50" s="14">
        <v>4030</v>
      </c>
      <c r="G50" s="14">
        <v>3245</v>
      </c>
      <c r="H50" s="32" t="s">
        <v>319</v>
      </c>
      <c r="I50" s="14">
        <v>3173</v>
      </c>
      <c r="J50" s="32" t="s">
        <v>320</v>
      </c>
      <c r="K50" s="14">
        <v>72</v>
      </c>
      <c r="L50" s="32" t="s">
        <v>161</v>
      </c>
      <c r="M50" s="14">
        <v>70</v>
      </c>
      <c r="N50" s="32" t="s">
        <v>161</v>
      </c>
      <c r="O50" s="14">
        <v>4969</v>
      </c>
      <c r="P50" s="32" t="s">
        <v>321</v>
      </c>
      <c r="Q50" s="22" t="s">
        <v>7</v>
      </c>
      <c r="R50" s="15" t="str">
        <f t="shared" si="0"/>
        <v/>
      </c>
    </row>
    <row r="51" spans="1:18" ht="17.100000000000001" customHeight="1">
      <c r="A51" s="13" t="s">
        <v>5</v>
      </c>
      <c r="B51" s="13" t="s">
        <v>55</v>
      </c>
      <c r="C51" s="14">
        <v>9417</v>
      </c>
      <c r="D51" s="14">
        <v>5647</v>
      </c>
      <c r="E51" s="32" t="s">
        <v>137</v>
      </c>
      <c r="F51" s="14">
        <v>3749</v>
      </c>
      <c r="G51" s="14">
        <v>2624</v>
      </c>
      <c r="H51" s="32" t="s">
        <v>322</v>
      </c>
      <c r="I51" s="14">
        <v>2571</v>
      </c>
      <c r="J51" s="32" t="s">
        <v>323</v>
      </c>
      <c r="K51" s="14">
        <v>53</v>
      </c>
      <c r="L51" s="32" t="s">
        <v>219</v>
      </c>
      <c r="M51" s="14">
        <v>1898</v>
      </c>
      <c r="N51" s="32" t="s">
        <v>275</v>
      </c>
      <c r="O51" s="14">
        <v>3770</v>
      </c>
      <c r="P51" s="32" t="s">
        <v>238</v>
      </c>
      <c r="Q51" s="22" t="s">
        <v>7</v>
      </c>
      <c r="R51" s="15" t="str">
        <f t="shared" si="0"/>
        <v/>
      </c>
    </row>
    <row r="52" spans="1:18" ht="17.100000000000001" customHeight="1">
      <c r="A52" s="13" t="s">
        <v>5</v>
      </c>
      <c r="B52" s="13" t="s">
        <v>56</v>
      </c>
      <c r="C52" s="14">
        <v>17312</v>
      </c>
      <c r="D52" s="14">
        <v>8732</v>
      </c>
      <c r="E52" s="32" t="s">
        <v>324</v>
      </c>
      <c r="F52" s="14">
        <v>8310</v>
      </c>
      <c r="G52" s="14">
        <v>5270</v>
      </c>
      <c r="H52" s="32" t="s">
        <v>142</v>
      </c>
      <c r="I52" s="14">
        <v>5227</v>
      </c>
      <c r="J52" s="32" t="s">
        <v>325</v>
      </c>
      <c r="K52" s="14">
        <v>43</v>
      </c>
      <c r="L52" s="32" t="s">
        <v>196</v>
      </c>
      <c r="M52" s="14">
        <v>422</v>
      </c>
      <c r="N52" s="32" t="s">
        <v>326</v>
      </c>
      <c r="O52" s="14">
        <v>8580</v>
      </c>
      <c r="P52" s="32" t="s">
        <v>327</v>
      </c>
      <c r="Q52" s="22" t="s">
        <v>7</v>
      </c>
      <c r="R52" s="15" t="str">
        <f t="shared" si="0"/>
        <v/>
      </c>
    </row>
    <row r="53" spans="1:18" ht="17.100000000000001" customHeight="1">
      <c r="A53" s="13" t="s">
        <v>5</v>
      </c>
      <c r="B53" s="13" t="s">
        <v>57</v>
      </c>
      <c r="C53" s="14">
        <v>2572</v>
      </c>
      <c r="D53" s="14">
        <v>1502</v>
      </c>
      <c r="E53" s="32" t="s">
        <v>328</v>
      </c>
      <c r="F53" s="14">
        <v>1455</v>
      </c>
      <c r="G53" s="14">
        <v>871</v>
      </c>
      <c r="H53" s="32" t="s">
        <v>195</v>
      </c>
      <c r="I53" s="41"/>
      <c r="J53" s="32"/>
      <c r="K53" s="14"/>
      <c r="L53" s="32"/>
      <c r="M53" s="14">
        <v>47</v>
      </c>
      <c r="N53" s="32" t="s">
        <v>151</v>
      </c>
      <c r="O53" s="14">
        <v>1070</v>
      </c>
      <c r="P53" s="32" t="s">
        <v>329</v>
      </c>
      <c r="Q53" s="22">
        <v>1</v>
      </c>
      <c r="R53" s="15" t="str">
        <f t="shared" si="0"/>
        <v>Cell Suppressed For Small Numbers</v>
      </c>
    </row>
    <row r="54" spans="1:18" ht="17.100000000000001" customHeight="1">
      <c r="A54" s="13" t="s">
        <v>5</v>
      </c>
      <c r="B54" s="13" t="s">
        <v>58</v>
      </c>
      <c r="C54" s="14">
        <v>1795</v>
      </c>
      <c r="D54" s="14">
        <v>720</v>
      </c>
      <c r="E54" s="32" t="s">
        <v>311</v>
      </c>
      <c r="F54" s="14">
        <v>705</v>
      </c>
      <c r="G54" s="14">
        <v>557</v>
      </c>
      <c r="H54" s="32" t="s">
        <v>330</v>
      </c>
      <c r="I54" s="41"/>
      <c r="J54" s="32"/>
      <c r="K54" s="14"/>
      <c r="L54" s="32"/>
      <c r="M54" s="14">
        <v>15</v>
      </c>
      <c r="N54" s="32" t="s">
        <v>161</v>
      </c>
      <c r="O54" s="14">
        <v>1075</v>
      </c>
      <c r="P54" s="32" t="s">
        <v>331</v>
      </c>
      <c r="Q54" s="22">
        <v>1</v>
      </c>
      <c r="R54" s="15" t="str">
        <f t="shared" si="0"/>
        <v>Cell Suppressed For Small Numbers</v>
      </c>
    </row>
    <row r="55" spans="1:18" ht="17.100000000000001" customHeight="1">
      <c r="A55" s="13" t="s">
        <v>5</v>
      </c>
      <c r="B55" s="13" t="s">
        <v>59</v>
      </c>
      <c r="C55" s="14">
        <v>315</v>
      </c>
      <c r="D55" s="14">
        <v>146</v>
      </c>
      <c r="E55" s="32" t="s">
        <v>317</v>
      </c>
      <c r="F55" s="14"/>
      <c r="G55" s="14">
        <v>123</v>
      </c>
      <c r="H55" s="32" t="s">
        <v>269</v>
      </c>
      <c r="I55" s="41"/>
      <c r="J55" s="32"/>
      <c r="K55" s="14"/>
      <c r="L55" s="32"/>
      <c r="M55" s="14"/>
      <c r="N55" s="32"/>
      <c r="O55" s="14">
        <v>169</v>
      </c>
      <c r="P55" s="32" t="s">
        <v>316</v>
      </c>
      <c r="Q55" s="22">
        <v>1</v>
      </c>
      <c r="R55" s="15" t="str">
        <f t="shared" si="0"/>
        <v>Cell Suppressed For Small Numbers</v>
      </c>
    </row>
    <row r="56" spans="1:18" ht="17.100000000000001" customHeight="1">
      <c r="A56" s="13" t="s">
        <v>5</v>
      </c>
      <c r="B56" s="13" t="s">
        <v>60</v>
      </c>
      <c r="C56" s="14">
        <v>17511</v>
      </c>
      <c r="D56" s="14">
        <v>7475</v>
      </c>
      <c r="E56" s="32" t="s">
        <v>332</v>
      </c>
      <c r="F56" s="14">
        <v>7275</v>
      </c>
      <c r="G56" s="14">
        <v>4914</v>
      </c>
      <c r="H56" s="32" t="s">
        <v>333</v>
      </c>
      <c r="I56" s="14">
        <v>4906</v>
      </c>
      <c r="J56" s="32" t="s">
        <v>155</v>
      </c>
      <c r="K56" s="14">
        <v>8</v>
      </c>
      <c r="L56" s="32" t="s">
        <v>138</v>
      </c>
      <c r="M56" s="14">
        <v>200</v>
      </c>
      <c r="N56" s="32" t="s">
        <v>334</v>
      </c>
      <c r="O56" s="14">
        <v>10036</v>
      </c>
      <c r="P56" s="32" t="s">
        <v>335</v>
      </c>
      <c r="Q56" s="22" t="s">
        <v>7</v>
      </c>
      <c r="R56" s="15" t="str">
        <f t="shared" si="0"/>
        <v/>
      </c>
    </row>
    <row r="57" spans="1:18" ht="17.100000000000001" customHeight="1">
      <c r="A57" s="13" t="s">
        <v>5</v>
      </c>
      <c r="B57" s="13" t="s">
        <v>61</v>
      </c>
      <c r="C57" s="14">
        <v>995</v>
      </c>
      <c r="D57" s="14">
        <v>483</v>
      </c>
      <c r="E57" s="32" t="s">
        <v>336</v>
      </c>
      <c r="F57" s="14">
        <v>456</v>
      </c>
      <c r="G57" s="14">
        <v>373</v>
      </c>
      <c r="H57" s="32" t="s">
        <v>337</v>
      </c>
      <c r="I57" s="41"/>
      <c r="J57" s="32"/>
      <c r="K57" s="14"/>
      <c r="L57" s="32"/>
      <c r="M57" s="14">
        <v>27</v>
      </c>
      <c r="N57" s="32" t="s">
        <v>338</v>
      </c>
      <c r="O57" s="14">
        <v>512</v>
      </c>
      <c r="P57" s="32" t="s">
        <v>339</v>
      </c>
      <c r="Q57" s="22">
        <v>1</v>
      </c>
      <c r="R57" s="15" t="str">
        <f t="shared" si="0"/>
        <v>Cell Suppressed For Small Numbers</v>
      </c>
    </row>
    <row r="58" spans="1:18" ht="17.100000000000001" customHeight="1">
      <c r="A58" s="13" t="s">
        <v>5</v>
      </c>
      <c r="B58" s="13" t="s">
        <v>62</v>
      </c>
      <c r="C58" s="14">
        <v>17165</v>
      </c>
      <c r="D58" s="14">
        <v>7494</v>
      </c>
      <c r="E58" s="32" t="s">
        <v>265</v>
      </c>
      <c r="F58" s="14">
        <v>7069</v>
      </c>
      <c r="G58" s="14">
        <v>4334</v>
      </c>
      <c r="H58" s="32" t="s">
        <v>178</v>
      </c>
      <c r="I58" s="14">
        <v>4327</v>
      </c>
      <c r="J58" s="32" t="s">
        <v>178</v>
      </c>
      <c r="K58" s="14">
        <v>7</v>
      </c>
      <c r="L58" s="32" t="s">
        <v>138</v>
      </c>
      <c r="M58" s="14">
        <v>425</v>
      </c>
      <c r="N58" s="32" t="s">
        <v>340</v>
      </c>
      <c r="O58" s="14">
        <v>9671</v>
      </c>
      <c r="P58" s="32" t="s">
        <v>261</v>
      </c>
      <c r="Q58" s="22" t="s">
        <v>7</v>
      </c>
      <c r="R58" s="15" t="str">
        <f t="shared" si="0"/>
        <v/>
      </c>
    </row>
    <row r="59" spans="1:18" ht="17.100000000000001" customHeight="1">
      <c r="A59" s="13" t="s">
        <v>5</v>
      </c>
      <c r="B59" s="13" t="s">
        <v>63</v>
      </c>
      <c r="C59" s="14">
        <v>4072</v>
      </c>
      <c r="D59" s="14">
        <v>1763</v>
      </c>
      <c r="E59" s="32" t="s">
        <v>341</v>
      </c>
      <c r="F59" s="14">
        <v>1717</v>
      </c>
      <c r="G59" s="14">
        <v>1302</v>
      </c>
      <c r="H59" s="32" t="s">
        <v>342</v>
      </c>
      <c r="I59" s="14">
        <v>1292</v>
      </c>
      <c r="J59" s="32" t="s">
        <v>343</v>
      </c>
      <c r="K59" s="14">
        <v>10</v>
      </c>
      <c r="L59" s="32" t="s">
        <v>196</v>
      </c>
      <c r="M59" s="14">
        <v>46</v>
      </c>
      <c r="N59" s="32" t="s">
        <v>334</v>
      </c>
      <c r="O59" s="14">
        <v>2309</v>
      </c>
      <c r="P59" s="32" t="s">
        <v>344</v>
      </c>
      <c r="Q59" s="22" t="s">
        <v>7</v>
      </c>
      <c r="R59" s="15" t="str">
        <f t="shared" si="0"/>
        <v/>
      </c>
    </row>
    <row r="60" spans="1:18" ht="17.100000000000001" customHeight="1">
      <c r="A60" s="13" t="s">
        <v>5</v>
      </c>
      <c r="B60" s="13" t="s">
        <v>64</v>
      </c>
      <c r="C60" s="14">
        <v>2295</v>
      </c>
      <c r="D60" s="14">
        <v>1447</v>
      </c>
      <c r="E60" s="32" t="s">
        <v>345</v>
      </c>
      <c r="F60" s="14">
        <v>1377</v>
      </c>
      <c r="G60" s="14">
        <v>889</v>
      </c>
      <c r="H60" s="32" t="s">
        <v>267</v>
      </c>
      <c r="I60" s="41"/>
      <c r="J60" s="32"/>
      <c r="K60" s="14"/>
      <c r="L60" s="32"/>
      <c r="M60" s="14">
        <v>70</v>
      </c>
      <c r="N60" s="32" t="s">
        <v>197</v>
      </c>
      <c r="O60" s="14">
        <v>848</v>
      </c>
      <c r="P60" s="32" t="s">
        <v>170</v>
      </c>
      <c r="Q60" s="22">
        <v>1</v>
      </c>
      <c r="R60" s="15" t="str">
        <f t="shared" si="0"/>
        <v>Cell Suppressed For Small Numbers</v>
      </c>
    </row>
    <row r="61" spans="1:18" ht="17.100000000000001" customHeight="1">
      <c r="A61" s="28" t="s">
        <v>5</v>
      </c>
      <c r="B61" s="28" t="s">
        <v>65</v>
      </c>
      <c r="C61" s="29">
        <v>937759</v>
      </c>
      <c r="D61" s="29">
        <v>466260</v>
      </c>
      <c r="E61" s="34" t="s">
        <v>346</v>
      </c>
      <c r="F61" s="29">
        <v>418809</v>
      </c>
      <c r="G61" s="29">
        <v>296258</v>
      </c>
      <c r="H61" s="34" t="s">
        <v>192</v>
      </c>
      <c r="I61" s="29">
        <v>294531</v>
      </c>
      <c r="J61" s="34" t="s">
        <v>347</v>
      </c>
      <c r="K61" s="29">
        <v>1727</v>
      </c>
      <c r="L61" s="34" t="s">
        <v>196</v>
      </c>
      <c r="M61" s="29">
        <v>47451</v>
      </c>
      <c r="N61" s="34" t="s">
        <v>254</v>
      </c>
      <c r="O61" s="29">
        <v>471499</v>
      </c>
      <c r="P61" s="34" t="s">
        <v>348</v>
      </c>
      <c r="Q61" s="35" t="s">
        <v>7</v>
      </c>
      <c r="R61" s="15" t="str">
        <f t="shared" si="0"/>
        <v/>
      </c>
    </row>
    <row r="63" spans="1:18" ht="14.1" customHeight="1">
      <c r="A63" s="16" t="s">
        <v>618</v>
      </c>
    </row>
  </sheetData>
  <conditionalFormatting sqref="A3:R61">
    <cfRule type="expression" dxfId="13" priority="2">
      <formula>MOD(ROW(),2)=0</formula>
    </cfRule>
  </conditionalFormatting>
  <conditionalFormatting sqref="C1:D1048576 F1:G1048576 I1:I1048576 K1:K1048576 M1:M1048576 O1:O1048576">
    <cfRule type="cellIs" dxfId="1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2" topLeftCell="A5" activePane="bottomLeft" state="frozen"/>
      <selection pane="bottomLeft"/>
    </sheetView>
  </sheetViews>
  <sheetFormatPr defaultColWidth="11.42578125" defaultRowHeight="12" customHeight="1"/>
  <cols>
    <col min="1" max="1" width="11.7109375" style="10" customWidth="1"/>
    <col min="2" max="2" width="17" style="10" bestFit="1" customWidth="1"/>
    <col min="3" max="5" width="19.7109375" style="10" bestFit="1" customWidth="1"/>
    <col min="6" max="6" width="24.7109375" style="10" bestFit="1" customWidth="1"/>
    <col min="7" max="7" width="13.7109375" style="10" bestFit="1" customWidth="1"/>
    <col min="8" max="8" width="17.7109375" style="10" bestFit="1" customWidth="1"/>
    <col min="9" max="9" width="15.7109375" style="10" bestFit="1" customWidth="1"/>
    <col min="10" max="10" width="17.7109375" style="10" bestFit="1" customWidth="1"/>
    <col min="11" max="11" width="16.7109375" style="10" bestFit="1" customWidth="1"/>
    <col min="12" max="12" width="17.7109375" style="10" bestFit="1" customWidth="1"/>
    <col min="13" max="13" width="23.7109375" style="10" bestFit="1" customWidth="1"/>
    <col min="14" max="14" width="24.7109375" style="10" bestFit="1" customWidth="1"/>
    <col min="15" max="15" width="13.7109375" style="10" bestFit="1" customWidth="1"/>
    <col min="16" max="16" width="14.7109375" style="10" bestFit="1" customWidth="1"/>
    <col min="17" max="17" width="12.7109375" style="19" bestFit="1" customWidth="1"/>
    <col min="18" max="18" width="35.42578125" style="10" bestFit="1" customWidth="1"/>
    <col min="19" max="16384" width="11.42578125" style="10"/>
  </cols>
  <sheetData>
    <row r="1" spans="1:18" s="18" customFormat="1" ht="26.1" customHeight="1">
      <c r="A1" s="17" t="s">
        <v>349</v>
      </c>
      <c r="Q1" s="20"/>
    </row>
    <row r="2" spans="1:18" ht="82.5">
      <c r="A2" s="47" t="s">
        <v>0</v>
      </c>
      <c r="B2" s="48" t="s">
        <v>1</v>
      </c>
      <c r="C2" s="47" t="s">
        <v>350</v>
      </c>
      <c r="D2" s="47" t="s">
        <v>351</v>
      </c>
      <c r="E2" s="47" t="s">
        <v>352</v>
      </c>
      <c r="F2" s="47" t="s">
        <v>353</v>
      </c>
      <c r="G2" s="47" t="s">
        <v>354</v>
      </c>
      <c r="H2" s="47" t="s">
        <v>355</v>
      </c>
      <c r="I2" s="47" t="s">
        <v>356</v>
      </c>
      <c r="J2" s="47" t="s">
        <v>357</v>
      </c>
      <c r="K2" s="47" t="s">
        <v>358</v>
      </c>
      <c r="L2" s="47" t="s">
        <v>359</v>
      </c>
      <c r="M2" s="47" t="s">
        <v>360</v>
      </c>
      <c r="N2" s="47" t="s">
        <v>361</v>
      </c>
      <c r="O2" s="47" t="s">
        <v>362</v>
      </c>
      <c r="P2" s="47" t="s">
        <v>363</v>
      </c>
      <c r="Q2" s="47" t="s">
        <v>128</v>
      </c>
      <c r="R2" s="47" t="s">
        <v>129</v>
      </c>
    </row>
    <row r="3" spans="1:18" ht="17.100000000000001" customHeight="1">
      <c r="A3" s="13" t="s">
        <v>5</v>
      </c>
      <c r="B3" s="13" t="s">
        <v>6</v>
      </c>
      <c r="C3" s="14">
        <v>6203</v>
      </c>
      <c r="D3" s="14">
        <v>2012</v>
      </c>
      <c r="E3" s="32" t="s">
        <v>364</v>
      </c>
      <c r="F3" s="14">
        <v>859</v>
      </c>
      <c r="G3" s="14">
        <v>10</v>
      </c>
      <c r="H3" s="32" t="s">
        <v>196</v>
      </c>
      <c r="I3" s="14"/>
      <c r="J3" s="32"/>
      <c r="K3" s="14"/>
      <c r="L3" s="32"/>
      <c r="M3" s="14">
        <v>1153</v>
      </c>
      <c r="N3" s="32" t="s">
        <v>365</v>
      </c>
      <c r="O3" s="14">
        <v>4191</v>
      </c>
      <c r="P3" s="32" t="s">
        <v>366</v>
      </c>
      <c r="Q3" s="22">
        <v>1</v>
      </c>
      <c r="R3" s="31" t="str">
        <f>IF(Q3 =1, "Cell Suppressed For Small Numbers",IF(Q3 = 2, "Cell Suppressed for Complementary Cell",""))</f>
        <v>Cell Suppressed For Small Numbers</v>
      </c>
    </row>
    <row r="4" spans="1:18" ht="17.100000000000001" customHeight="1">
      <c r="A4" s="13" t="s">
        <v>5</v>
      </c>
      <c r="B4" s="13" t="s">
        <v>8</v>
      </c>
      <c r="C4" s="14"/>
      <c r="D4" s="14">
        <v>0</v>
      </c>
      <c r="E4" s="32" t="s">
        <v>138</v>
      </c>
      <c r="F4" s="14">
        <v>0</v>
      </c>
      <c r="G4" s="14">
        <v>0</v>
      </c>
      <c r="H4" s="32" t="s">
        <v>138</v>
      </c>
      <c r="I4" s="14">
        <v>0</v>
      </c>
      <c r="J4" s="32" t="s">
        <v>138</v>
      </c>
      <c r="K4" s="14">
        <v>0</v>
      </c>
      <c r="L4" s="32" t="s">
        <v>138</v>
      </c>
      <c r="M4" s="14">
        <v>0</v>
      </c>
      <c r="N4" s="32" t="s">
        <v>138</v>
      </c>
      <c r="O4" s="14"/>
      <c r="P4" s="33"/>
      <c r="Q4" s="22">
        <v>1</v>
      </c>
      <c r="R4" s="31" t="str">
        <f t="shared" ref="R4:R61" si="0">IF(Q4 =1, "Cell Suppressed For Small Numbers",IF(Q4 = 2, "Cell Suppressed for Complementary Cell",""))</f>
        <v>Cell Suppressed For Small Numbers</v>
      </c>
    </row>
    <row r="5" spans="1:18" ht="17.100000000000001" customHeight="1">
      <c r="A5" s="13" t="s">
        <v>5</v>
      </c>
      <c r="B5" s="13" t="s">
        <v>9</v>
      </c>
      <c r="C5" s="14">
        <v>106</v>
      </c>
      <c r="D5" s="14">
        <v>75</v>
      </c>
      <c r="E5" s="32" t="s">
        <v>367</v>
      </c>
      <c r="F5" s="14">
        <v>52</v>
      </c>
      <c r="G5" s="14">
        <v>0</v>
      </c>
      <c r="H5" s="32" t="s">
        <v>138</v>
      </c>
      <c r="I5" s="14">
        <v>0</v>
      </c>
      <c r="J5" s="32" t="s">
        <v>138</v>
      </c>
      <c r="K5" s="14">
        <v>0</v>
      </c>
      <c r="L5" s="32" t="s">
        <v>138</v>
      </c>
      <c r="M5" s="14">
        <v>23</v>
      </c>
      <c r="N5" s="32" t="s">
        <v>368</v>
      </c>
      <c r="O5" s="14">
        <v>31</v>
      </c>
      <c r="P5" s="32" t="s">
        <v>369</v>
      </c>
      <c r="Q5" s="22" t="s">
        <v>7</v>
      </c>
      <c r="R5" s="31" t="str">
        <f t="shared" si="0"/>
        <v/>
      </c>
    </row>
    <row r="6" spans="1:18" ht="17.100000000000001" customHeight="1">
      <c r="A6" s="13" t="s">
        <v>5</v>
      </c>
      <c r="B6" s="13" t="s">
        <v>10</v>
      </c>
      <c r="C6" s="14">
        <v>748</v>
      </c>
      <c r="D6" s="14">
        <v>261</v>
      </c>
      <c r="E6" s="32" t="s">
        <v>370</v>
      </c>
      <c r="F6" s="14">
        <v>124</v>
      </c>
      <c r="G6" s="14"/>
      <c r="H6" s="32"/>
      <c r="I6" s="14">
        <v>0</v>
      </c>
      <c r="J6" s="32" t="s">
        <v>138</v>
      </c>
      <c r="K6" s="14"/>
      <c r="L6" s="32"/>
      <c r="M6" s="14">
        <v>137</v>
      </c>
      <c r="N6" s="32" t="s">
        <v>371</v>
      </c>
      <c r="O6" s="14">
        <v>487</v>
      </c>
      <c r="P6" s="32" t="s">
        <v>372</v>
      </c>
      <c r="Q6" s="22">
        <v>1</v>
      </c>
      <c r="R6" s="31" t="str">
        <f t="shared" si="0"/>
        <v>Cell Suppressed For Small Numbers</v>
      </c>
    </row>
    <row r="7" spans="1:18" ht="17.100000000000001" customHeight="1">
      <c r="A7" s="13" t="s">
        <v>5</v>
      </c>
      <c r="B7" s="13" t="s">
        <v>11</v>
      </c>
      <c r="C7" s="14">
        <v>146</v>
      </c>
      <c r="D7" s="14">
        <v>102</v>
      </c>
      <c r="E7" s="32" t="s">
        <v>373</v>
      </c>
      <c r="F7" s="14">
        <v>75</v>
      </c>
      <c r="G7" s="14">
        <v>0</v>
      </c>
      <c r="H7" s="32" t="s">
        <v>138</v>
      </c>
      <c r="I7" s="14">
        <v>0</v>
      </c>
      <c r="J7" s="32" t="s">
        <v>138</v>
      </c>
      <c r="K7" s="14">
        <v>0</v>
      </c>
      <c r="L7" s="32" t="s">
        <v>138</v>
      </c>
      <c r="M7" s="14">
        <v>27</v>
      </c>
      <c r="N7" s="32" t="s">
        <v>374</v>
      </c>
      <c r="O7" s="14">
        <v>44</v>
      </c>
      <c r="P7" s="32" t="s">
        <v>180</v>
      </c>
      <c r="Q7" s="22" t="s">
        <v>7</v>
      </c>
      <c r="R7" s="31" t="str">
        <f t="shared" si="0"/>
        <v/>
      </c>
    </row>
    <row r="8" spans="1:18" ht="17.100000000000001" customHeight="1">
      <c r="A8" s="13" t="s">
        <v>5</v>
      </c>
      <c r="B8" s="13" t="s">
        <v>12</v>
      </c>
      <c r="C8" s="14">
        <v>133</v>
      </c>
      <c r="D8" s="14">
        <v>46</v>
      </c>
      <c r="E8" s="32" t="s">
        <v>232</v>
      </c>
      <c r="F8" s="14">
        <v>28</v>
      </c>
      <c r="G8" s="14">
        <v>0</v>
      </c>
      <c r="H8" s="32" t="s">
        <v>138</v>
      </c>
      <c r="I8" s="14">
        <v>0</v>
      </c>
      <c r="J8" s="32" t="s">
        <v>138</v>
      </c>
      <c r="K8" s="14">
        <v>0</v>
      </c>
      <c r="L8" s="32" t="s">
        <v>138</v>
      </c>
      <c r="M8" s="14">
        <v>18</v>
      </c>
      <c r="N8" s="32" t="s">
        <v>375</v>
      </c>
      <c r="O8" s="14">
        <v>87</v>
      </c>
      <c r="P8" s="32" t="s">
        <v>376</v>
      </c>
      <c r="Q8" s="22" t="s">
        <v>7</v>
      </c>
      <c r="R8" s="31" t="str">
        <f t="shared" si="0"/>
        <v/>
      </c>
    </row>
    <row r="9" spans="1:18" ht="17.100000000000001" customHeight="1">
      <c r="A9" s="13" t="s">
        <v>5</v>
      </c>
      <c r="B9" s="13" t="s">
        <v>158</v>
      </c>
      <c r="C9" s="14">
        <v>3279</v>
      </c>
      <c r="D9" s="14">
        <v>1679</v>
      </c>
      <c r="E9" s="32" t="s">
        <v>377</v>
      </c>
      <c r="F9" s="14">
        <v>820</v>
      </c>
      <c r="G9" s="14"/>
      <c r="H9" s="32"/>
      <c r="I9" s="14">
        <v>0</v>
      </c>
      <c r="J9" s="32" t="s">
        <v>138</v>
      </c>
      <c r="K9" s="14"/>
      <c r="L9" s="32"/>
      <c r="M9" s="14">
        <v>859</v>
      </c>
      <c r="N9" s="32" t="s">
        <v>378</v>
      </c>
      <c r="O9" s="14">
        <v>1600</v>
      </c>
      <c r="P9" s="32" t="s">
        <v>379</v>
      </c>
      <c r="Q9" s="22">
        <v>1</v>
      </c>
      <c r="R9" s="31" t="str">
        <f t="shared" si="0"/>
        <v>Cell Suppressed For Small Numbers</v>
      </c>
    </row>
    <row r="10" spans="1:18" ht="17.100000000000001" customHeight="1">
      <c r="A10" s="13" t="s">
        <v>5</v>
      </c>
      <c r="B10" s="13" t="s">
        <v>14</v>
      </c>
      <c r="C10" s="14">
        <v>126</v>
      </c>
      <c r="D10" s="14">
        <v>90</v>
      </c>
      <c r="E10" s="32" t="s">
        <v>380</v>
      </c>
      <c r="F10" s="14">
        <v>64</v>
      </c>
      <c r="G10" s="14">
        <v>0</v>
      </c>
      <c r="H10" s="32" t="s">
        <v>138</v>
      </c>
      <c r="I10" s="14">
        <v>0</v>
      </c>
      <c r="J10" s="32" t="s">
        <v>138</v>
      </c>
      <c r="K10" s="14">
        <v>0</v>
      </c>
      <c r="L10" s="32" t="s">
        <v>138</v>
      </c>
      <c r="M10" s="14">
        <v>26</v>
      </c>
      <c r="N10" s="32" t="s">
        <v>381</v>
      </c>
      <c r="O10" s="14">
        <v>36</v>
      </c>
      <c r="P10" s="32" t="s">
        <v>382</v>
      </c>
      <c r="Q10" s="22" t="s">
        <v>7</v>
      </c>
      <c r="R10" s="31" t="str">
        <f t="shared" si="0"/>
        <v/>
      </c>
    </row>
    <row r="11" spans="1:18" ht="17.100000000000001" customHeight="1">
      <c r="A11" s="13" t="s">
        <v>5</v>
      </c>
      <c r="B11" s="13" t="s">
        <v>15</v>
      </c>
      <c r="C11" s="14">
        <v>452</v>
      </c>
      <c r="D11" s="14">
        <v>196</v>
      </c>
      <c r="E11" s="32" t="s">
        <v>383</v>
      </c>
      <c r="F11" s="14">
        <v>83</v>
      </c>
      <c r="G11" s="14">
        <v>0</v>
      </c>
      <c r="H11" s="32" t="s">
        <v>138</v>
      </c>
      <c r="I11" s="14">
        <v>0</v>
      </c>
      <c r="J11" s="32" t="s">
        <v>138</v>
      </c>
      <c r="K11" s="14">
        <v>0</v>
      </c>
      <c r="L11" s="32" t="s">
        <v>138</v>
      </c>
      <c r="M11" s="14">
        <v>113</v>
      </c>
      <c r="N11" s="32" t="s">
        <v>384</v>
      </c>
      <c r="O11" s="14">
        <v>256</v>
      </c>
      <c r="P11" s="32" t="s">
        <v>385</v>
      </c>
      <c r="Q11" s="22" t="s">
        <v>7</v>
      </c>
      <c r="R11" s="31" t="str">
        <f t="shared" si="0"/>
        <v/>
      </c>
    </row>
    <row r="12" spans="1:18" ht="17.100000000000001" customHeight="1">
      <c r="A12" s="13" t="s">
        <v>5</v>
      </c>
      <c r="B12" s="13" t="s">
        <v>16</v>
      </c>
      <c r="C12" s="14">
        <v>3558</v>
      </c>
      <c r="D12" s="14">
        <v>2656</v>
      </c>
      <c r="E12" s="32" t="s">
        <v>386</v>
      </c>
      <c r="F12" s="14">
        <v>2128</v>
      </c>
      <c r="G12" s="14">
        <v>143</v>
      </c>
      <c r="H12" s="32" t="s">
        <v>290</v>
      </c>
      <c r="I12" s="14">
        <v>10</v>
      </c>
      <c r="J12" s="32" t="s">
        <v>166</v>
      </c>
      <c r="K12" s="14">
        <v>133</v>
      </c>
      <c r="L12" s="32" t="s">
        <v>387</v>
      </c>
      <c r="M12" s="14">
        <v>528</v>
      </c>
      <c r="N12" s="32" t="s">
        <v>388</v>
      </c>
      <c r="O12" s="14">
        <v>902</v>
      </c>
      <c r="P12" s="32" t="s">
        <v>259</v>
      </c>
      <c r="Q12" s="22" t="s">
        <v>7</v>
      </c>
      <c r="R12" s="31" t="str">
        <f t="shared" si="0"/>
        <v/>
      </c>
    </row>
    <row r="13" spans="1:18" ht="17.100000000000001" customHeight="1">
      <c r="A13" s="13" t="s">
        <v>5</v>
      </c>
      <c r="B13" s="13" t="s">
        <v>17</v>
      </c>
      <c r="C13" s="14">
        <v>209</v>
      </c>
      <c r="D13" s="14">
        <v>121</v>
      </c>
      <c r="E13" s="32" t="s">
        <v>389</v>
      </c>
      <c r="F13" s="14">
        <v>70</v>
      </c>
      <c r="G13" s="14">
        <v>0</v>
      </c>
      <c r="H13" s="32" t="s">
        <v>138</v>
      </c>
      <c r="I13" s="14">
        <v>0</v>
      </c>
      <c r="J13" s="32" t="s">
        <v>138</v>
      </c>
      <c r="K13" s="14">
        <v>0</v>
      </c>
      <c r="L13" s="32" t="s">
        <v>138</v>
      </c>
      <c r="M13" s="14">
        <v>51</v>
      </c>
      <c r="N13" s="32" t="s">
        <v>390</v>
      </c>
      <c r="O13" s="14">
        <v>88</v>
      </c>
      <c r="P13" s="32" t="s">
        <v>391</v>
      </c>
      <c r="Q13" s="22" t="s">
        <v>7</v>
      </c>
      <c r="R13" s="31" t="str">
        <f t="shared" si="0"/>
        <v/>
      </c>
    </row>
    <row r="14" spans="1:18" ht="17.100000000000001" customHeight="1">
      <c r="A14" s="13" t="s">
        <v>5</v>
      </c>
      <c r="B14" s="13" t="s">
        <v>18</v>
      </c>
      <c r="C14" s="14">
        <v>601</v>
      </c>
      <c r="D14" s="14">
        <v>209</v>
      </c>
      <c r="E14" s="32" t="s">
        <v>274</v>
      </c>
      <c r="F14" s="14">
        <v>87</v>
      </c>
      <c r="G14" s="14">
        <v>0</v>
      </c>
      <c r="H14" s="32" t="s">
        <v>138</v>
      </c>
      <c r="I14" s="14">
        <v>0</v>
      </c>
      <c r="J14" s="32" t="s">
        <v>138</v>
      </c>
      <c r="K14" s="14">
        <v>0</v>
      </c>
      <c r="L14" s="32" t="s">
        <v>138</v>
      </c>
      <c r="M14" s="14">
        <v>122</v>
      </c>
      <c r="N14" s="32" t="s">
        <v>392</v>
      </c>
      <c r="O14" s="14">
        <v>392</v>
      </c>
      <c r="P14" s="32" t="s">
        <v>393</v>
      </c>
      <c r="Q14" s="22" t="s">
        <v>7</v>
      </c>
      <c r="R14" s="31" t="str">
        <f t="shared" si="0"/>
        <v/>
      </c>
    </row>
    <row r="15" spans="1:18" ht="17.100000000000001" customHeight="1">
      <c r="A15" s="13" t="s">
        <v>5</v>
      </c>
      <c r="B15" s="13" t="s">
        <v>19</v>
      </c>
      <c r="C15" s="14">
        <v>1281</v>
      </c>
      <c r="D15" s="14">
        <v>832</v>
      </c>
      <c r="E15" s="32" t="s">
        <v>394</v>
      </c>
      <c r="F15" s="14">
        <v>605</v>
      </c>
      <c r="G15" s="14"/>
      <c r="H15" s="32"/>
      <c r="I15" s="14">
        <v>0</v>
      </c>
      <c r="J15" s="32" t="s">
        <v>138</v>
      </c>
      <c r="K15" s="14"/>
      <c r="L15" s="32"/>
      <c r="M15" s="14">
        <v>227</v>
      </c>
      <c r="N15" s="32" t="s">
        <v>395</v>
      </c>
      <c r="O15" s="14">
        <v>449</v>
      </c>
      <c r="P15" s="32" t="s">
        <v>396</v>
      </c>
      <c r="Q15" s="22">
        <v>1</v>
      </c>
      <c r="R15" s="31" t="str">
        <f t="shared" si="0"/>
        <v>Cell Suppressed For Small Numbers</v>
      </c>
    </row>
    <row r="16" spans="1:18" ht="17.100000000000001" customHeight="1">
      <c r="A16" s="13" t="s">
        <v>5</v>
      </c>
      <c r="B16" s="13" t="s">
        <v>20</v>
      </c>
      <c r="C16" s="14">
        <v>63</v>
      </c>
      <c r="D16" s="14">
        <v>57</v>
      </c>
      <c r="E16" s="32" t="s">
        <v>397</v>
      </c>
      <c r="F16" s="14">
        <v>46</v>
      </c>
      <c r="G16" s="14">
        <v>0</v>
      </c>
      <c r="H16" s="32" t="s">
        <v>138</v>
      </c>
      <c r="I16" s="14">
        <v>0</v>
      </c>
      <c r="J16" s="32" t="s">
        <v>138</v>
      </c>
      <c r="K16" s="14">
        <v>0</v>
      </c>
      <c r="L16" s="32" t="s">
        <v>138</v>
      </c>
      <c r="M16" s="14">
        <v>11</v>
      </c>
      <c r="N16" s="32" t="s">
        <v>398</v>
      </c>
      <c r="O16" s="14">
        <v>6</v>
      </c>
      <c r="P16" s="32" t="s">
        <v>399</v>
      </c>
      <c r="Q16" s="22" t="s">
        <v>7</v>
      </c>
      <c r="R16" s="31" t="str">
        <f t="shared" si="0"/>
        <v/>
      </c>
    </row>
    <row r="17" spans="1:18" ht="17.100000000000001" customHeight="1">
      <c r="A17" s="13" t="s">
        <v>5</v>
      </c>
      <c r="B17" s="13" t="s">
        <v>21</v>
      </c>
      <c r="C17" s="14">
        <v>3299</v>
      </c>
      <c r="D17" s="14">
        <v>2415</v>
      </c>
      <c r="E17" s="32" t="s">
        <v>400</v>
      </c>
      <c r="F17" s="14">
        <v>1690</v>
      </c>
      <c r="G17" s="14">
        <v>22</v>
      </c>
      <c r="H17" s="32" t="s">
        <v>263</v>
      </c>
      <c r="I17" s="14">
        <v>0</v>
      </c>
      <c r="J17" s="32" t="s">
        <v>138</v>
      </c>
      <c r="K17" s="14">
        <v>22</v>
      </c>
      <c r="L17" s="32" t="s">
        <v>263</v>
      </c>
      <c r="M17" s="14">
        <v>725</v>
      </c>
      <c r="N17" s="32" t="s">
        <v>401</v>
      </c>
      <c r="O17" s="14">
        <v>884</v>
      </c>
      <c r="P17" s="32" t="s">
        <v>303</v>
      </c>
      <c r="Q17" s="22" t="s">
        <v>7</v>
      </c>
      <c r="R17" s="31" t="str">
        <f t="shared" si="0"/>
        <v/>
      </c>
    </row>
    <row r="18" spans="1:18" ht="17.100000000000001" customHeight="1">
      <c r="A18" s="13" t="s">
        <v>5</v>
      </c>
      <c r="B18" s="13" t="s">
        <v>22</v>
      </c>
      <c r="C18" s="14">
        <v>408</v>
      </c>
      <c r="D18" s="14">
        <v>227</v>
      </c>
      <c r="E18" s="32" t="s">
        <v>147</v>
      </c>
      <c r="F18" s="14">
        <v>145</v>
      </c>
      <c r="G18" s="14">
        <v>0</v>
      </c>
      <c r="H18" s="32" t="s">
        <v>138</v>
      </c>
      <c r="I18" s="14">
        <v>0</v>
      </c>
      <c r="J18" s="32" t="s">
        <v>138</v>
      </c>
      <c r="K18" s="14">
        <v>0</v>
      </c>
      <c r="L18" s="32" t="s">
        <v>138</v>
      </c>
      <c r="M18" s="14">
        <v>82</v>
      </c>
      <c r="N18" s="32" t="s">
        <v>190</v>
      </c>
      <c r="O18" s="14">
        <v>181</v>
      </c>
      <c r="P18" s="32" t="s">
        <v>143</v>
      </c>
      <c r="Q18" s="22" t="s">
        <v>7</v>
      </c>
      <c r="R18" s="31" t="str">
        <f t="shared" si="0"/>
        <v/>
      </c>
    </row>
    <row r="19" spans="1:18" ht="17.100000000000001" customHeight="1">
      <c r="A19" s="13" t="s">
        <v>5</v>
      </c>
      <c r="B19" s="13" t="s">
        <v>23</v>
      </c>
      <c r="C19" s="14">
        <v>443</v>
      </c>
      <c r="D19" s="14">
        <v>285</v>
      </c>
      <c r="E19" s="32" t="s">
        <v>402</v>
      </c>
      <c r="F19" s="14">
        <v>190</v>
      </c>
      <c r="G19" s="14">
        <v>12</v>
      </c>
      <c r="H19" s="32" t="s">
        <v>338</v>
      </c>
      <c r="I19" s="14">
        <v>0</v>
      </c>
      <c r="J19" s="32" t="s">
        <v>138</v>
      </c>
      <c r="K19" s="14">
        <v>12</v>
      </c>
      <c r="L19" s="32" t="s">
        <v>338</v>
      </c>
      <c r="M19" s="14">
        <v>95</v>
      </c>
      <c r="N19" s="32" t="s">
        <v>253</v>
      </c>
      <c r="O19" s="14">
        <v>158</v>
      </c>
      <c r="P19" s="32" t="s">
        <v>281</v>
      </c>
      <c r="Q19" s="22" t="s">
        <v>7</v>
      </c>
      <c r="R19" s="31" t="str">
        <f t="shared" si="0"/>
        <v/>
      </c>
    </row>
    <row r="20" spans="1:18" ht="17.100000000000001" customHeight="1">
      <c r="A20" s="13" t="s">
        <v>5</v>
      </c>
      <c r="B20" s="13" t="s">
        <v>24</v>
      </c>
      <c r="C20" s="14">
        <v>105</v>
      </c>
      <c r="D20" s="14">
        <v>33</v>
      </c>
      <c r="E20" s="32" t="s">
        <v>347</v>
      </c>
      <c r="F20" s="14">
        <v>10</v>
      </c>
      <c r="G20" s="14">
        <v>0</v>
      </c>
      <c r="H20" s="32" t="s">
        <v>138</v>
      </c>
      <c r="I20" s="14">
        <v>0</v>
      </c>
      <c r="J20" s="32" t="s">
        <v>138</v>
      </c>
      <c r="K20" s="14">
        <v>0</v>
      </c>
      <c r="L20" s="32" t="s">
        <v>138</v>
      </c>
      <c r="M20" s="14">
        <v>23</v>
      </c>
      <c r="N20" s="32" t="s">
        <v>296</v>
      </c>
      <c r="O20" s="14">
        <v>72</v>
      </c>
      <c r="P20" s="32" t="s">
        <v>403</v>
      </c>
      <c r="Q20" s="22" t="s">
        <v>7</v>
      </c>
      <c r="R20" s="31" t="str">
        <f t="shared" si="0"/>
        <v/>
      </c>
    </row>
    <row r="21" spans="1:18" ht="17.100000000000001" customHeight="1">
      <c r="A21" s="13" t="s">
        <v>5</v>
      </c>
      <c r="B21" s="13" t="s">
        <v>212</v>
      </c>
      <c r="C21" s="14">
        <v>48707</v>
      </c>
      <c r="D21" s="14">
        <v>24398</v>
      </c>
      <c r="E21" s="32" t="s">
        <v>305</v>
      </c>
      <c r="F21" s="14">
        <v>14542</v>
      </c>
      <c r="G21" s="14">
        <v>26</v>
      </c>
      <c r="H21" s="32" t="s">
        <v>133</v>
      </c>
      <c r="I21" s="14">
        <v>0</v>
      </c>
      <c r="J21" s="32" t="s">
        <v>138</v>
      </c>
      <c r="K21" s="14">
        <v>26</v>
      </c>
      <c r="L21" s="32" t="s">
        <v>133</v>
      </c>
      <c r="M21" s="14">
        <v>9856</v>
      </c>
      <c r="N21" s="32" t="s">
        <v>275</v>
      </c>
      <c r="O21" s="14">
        <v>24309</v>
      </c>
      <c r="P21" s="32" t="s">
        <v>308</v>
      </c>
      <c r="Q21" s="22" t="s">
        <v>7</v>
      </c>
      <c r="R21" s="31" t="str">
        <f t="shared" si="0"/>
        <v/>
      </c>
    </row>
    <row r="22" spans="1:18" ht="17.100000000000001" customHeight="1">
      <c r="A22" s="13" t="s">
        <v>5</v>
      </c>
      <c r="B22" s="13" t="s">
        <v>26</v>
      </c>
      <c r="C22" s="14">
        <v>472</v>
      </c>
      <c r="D22" s="14">
        <v>391</v>
      </c>
      <c r="E22" s="32" t="s">
        <v>404</v>
      </c>
      <c r="F22" s="14">
        <v>302</v>
      </c>
      <c r="G22" s="14"/>
      <c r="H22" s="32"/>
      <c r="I22" s="14">
        <v>0</v>
      </c>
      <c r="J22" s="32" t="s">
        <v>138</v>
      </c>
      <c r="K22" s="14"/>
      <c r="L22" s="32"/>
      <c r="M22" s="14">
        <v>89</v>
      </c>
      <c r="N22" s="32" t="s">
        <v>405</v>
      </c>
      <c r="O22" s="14">
        <v>81</v>
      </c>
      <c r="P22" s="32" t="s">
        <v>406</v>
      </c>
      <c r="Q22" s="22">
        <v>1</v>
      </c>
      <c r="R22" s="31" t="str">
        <f t="shared" si="0"/>
        <v>Cell Suppressed For Small Numbers</v>
      </c>
    </row>
    <row r="23" spans="1:18" ht="17.100000000000001" customHeight="1">
      <c r="A23" s="13" t="s">
        <v>5</v>
      </c>
      <c r="B23" s="13" t="s">
        <v>27</v>
      </c>
      <c r="C23" s="14">
        <v>513</v>
      </c>
      <c r="D23" s="14">
        <v>379</v>
      </c>
      <c r="E23" s="32" t="s">
        <v>407</v>
      </c>
      <c r="F23" s="14">
        <v>275</v>
      </c>
      <c r="G23" s="14">
        <v>0</v>
      </c>
      <c r="H23" s="32" t="s">
        <v>138</v>
      </c>
      <c r="I23" s="14">
        <v>0</v>
      </c>
      <c r="J23" s="32" t="s">
        <v>138</v>
      </c>
      <c r="K23" s="14">
        <v>0</v>
      </c>
      <c r="L23" s="32" t="s">
        <v>138</v>
      </c>
      <c r="M23" s="14">
        <v>104</v>
      </c>
      <c r="N23" s="32" t="s">
        <v>392</v>
      </c>
      <c r="O23" s="14">
        <v>134</v>
      </c>
      <c r="P23" s="32" t="s">
        <v>408</v>
      </c>
      <c r="Q23" s="22" t="s">
        <v>7</v>
      </c>
      <c r="R23" s="31" t="str">
        <f t="shared" si="0"/>
        <v/>
      </c>
    </row>
    <row r="24" spans="1:18" ht="17.100000000000001" customHeight="1">
      <c r="A24" s="13" t="s">
        <v>5</v>
      </c>
      <c r="B24" s="13" t="s">
        <v>28</v>
      </c>
      <c r="C24" s="14">
        <v>71</v>
      </c>
      <c r="D24" s="14">
        <v>46</v>
      </c>
      <c r="E24" s="32" t="s">
        <v>409</v>
      </c>
      <c r="F24" s="14">
        <v>33</v>
      </c>
      <c r="G24" s="14">
        <v>0</v>
      </c>
      <c r="H24" s="32" t="s">
        <v>138</v>
      </c>
      <c r="I24" s="14">
        <v>0</v>
      </c>
      <c r="J24" s="32" t="s">
        <v>138</v>
      </c>
      <c r="K24" s="14">
        <v>0</v>
      </c>
      <c r="L24" s="32" t="s">
        <v>138</v>
      </c>
      <c r="M24" s="14">
        <v>13</v>
      </c>
      <c r="N24" s="32" t="s">
        <v>371</v>
      </c>
      <c r="O24" s="14">
        <v>25</v>
      </c>
      <c r="P24" s="32" t="s">
        <v>410</v>
      </c>
      <c r="Q24" s="22" t="s">
        <v>7</v>
      </c>
      <c r="R24" s="31" t="str">
        <f t="shared" si="0"/>
        <v/>
      </c>
    </row>
    <row r="25" spans="1:18" ht="17.100000000000001" customHeight="1">
      <c r="A25" s="13" t="s">
        <v>5</v>
      </c>
      <c r="B25" s="13" t="s">
        <v>29</v>
      </c>
      <c r="C25" s="14">
        <v>420</v>
      </c>
      <c r="D25" s="14">
        <v>221</v>
      </c>
      <c r="E25" s="32" t="s">
        <v>411</v>
      </c>
      <c r="F25" s="14">
        <v>128</v>
      </c>
      <c r="G25" s="14">
        <v>0</v>
      </c>
      <c r="H25" s="32" t="s">
        <v>138</v>
      </c>
      <c r="I25" s="14">
        <v>0</v>
      </c>
      <c r="J25" s="32" t="s">
        <v>138</v>
      </c>
      <c r="K25" s="14">
        <v>0</v>
      </c>
      <c r="L25" s="32" t="s">
        <v>138</v>
      </c>
      <c r="M25" s="14">
        <v>93</v>
      </c>
      <c r="N25" s="32" t="s">
        <v>412</v>
      </c>
      <c r="O25" s="14">
        <v>199</v>
      </c>
      <c r="P25" s="32" t="s">
        <v>413</v>
      </c>
      <c r="Q25" s="22" t="s">
        <v>7</v>
      </c>
      <c r="R25" s="31" t="str">
        <f t="shared" si="0"/>
        <v/>
      </c>
    </row>
    <row r="26" spans="1:18" ht="17.100000000000001" customHeight="1">
      <c r="A26" s="13" t="s">
        <v>5</v>
      </c>
      <c r="B26" s="13" t="s">
        <v>30</v>
      </c>
      <c r="C26" s="14">
        <v>1213</v>
      </c>
      <c r="D26" s="14">
        <v>624</v>
      </c>
      <c r="E26" s="32" t="s">
        <v>414</v>
      </c>
      <c r="F26" s="14">
        <v>412</v>
      </c>
      <c r="G26" s="14">
        <v>0</v>
      </c>
      <c r="H26" s="32" t="s">
        <v>138</v>
      </c>
      <c r="I26" s="14">
        <v>0</v>
      </c>
      <c r="J26" s="32" t="s">
        <v>138</v>
      </c>
      <c r="K26" s="14">
        <v>0</v>
      </c>
      <c r="L26" s="32" t="s">
        <v>138</v>
      </c>
      <c r="M26" s="14">
        <v>212</v>
      </c>
      <c r="N26" s="32" t="s">
        <v>398</v>
      </c>
      <c r="O26" s="14">
        <v>589</v>
      </c>
      <c r="P26" s="32" t="s">
        <v>415</v>
      </c>
      <c r="Q26" s="22" t="s">
        <v>7</v>
      </c>
      <c r="R26" s="31" t="str">
        <f t="shared" si="0"/>
        <v/>
      </c>
    </row>
    <row r="27" spans="1:18" ht="17.100000000000001" customHeight="1">
      <c r="A27" s="13" t="s">
        <v>5</v>
      </c>
      <c r="B27" s="13" t="s">
        <v>31</v>
      </c>
      <c r="C27" s="14">
        <v>45</v>
      </c>
      <c r="D27" s="14">
        <v>40</v>
      </c>
      <c r="E27" s="32" t="s">
        <v>416</v>
      </c>
      <c r="F27" s="14">
        <v>29</v>
      </c>
      <c r="G27" s="14"/>
      <c r="H27" s="32"/>
      <c r="I27" s="14">
        <v>0</v>
      </c>
      <c r="J27" s="32" t="s">
        <v>138</v>
      </c>
      <c r="K27" s="14"/>
      <c r="L27" s="32"/>
      <c r="M27" s="14">
        <v>11</v>
      </c>
      <c r="N27" s="32" t="s">
        <v>390</v>
      </c>
      <c r="O27" s="14">
        <v>5</v>
      </c>
      <c r="P27" s="32" t="s">
        <v>418</v>
      </c>
      <c r="Q27" s="22">
        <v>1</v>
      </c>
      <c r="R27" s="31" t="str">
        <f t="shared" si="0"/>
        <v>Cell Suppressed For Small Numbers</v>
      </c>
    </row>
    <row r="28" spans="1:18" ht="17.100000000000001" customHeight="1">
      <c r="A28" s="13" t="s">
        <v>5</v>
      </c>
      <c r="B28" s="13" t="s">
        <v>32</v>
      </c>
      <c r="C28" s="14">
        <v>22</v>
      </c>
      <c r="D28" s="14">
        <v>10</v>
      </c>
      <c r="E28" s="32" t="s">
        <v>280</v>
      </c>
      <c r="F28" s="14"/>
      <c r="G28" s="14">
        <v>0</v>
      </c>
      <c r="H28" s="32" t="s">
        <v>138</v>
      </c>
      <c r="I28" s="14">
        <v>0</v>
      </c>
      <c r="J28" s="32" t="s">
        <v>138</v>
      </c>
      <c r="K28" s="14">
        <v>0</v>
      </c>
      <c r="L28" s="32" t="s">
        <v>138</v>
      </c>
      <c r="M28" s="14"/>
      <c r="N28" s="32" t="s">
        <v>419</v>
      </c>
      <c r="O28" s="14">
        <v>12</v>
      </c>
      <c r="P28" s="32" t="s">
        <v>282</v>
      </c>
      <c r="Q28" s="22">
        <v>1</v>
      </c>
      <c r="R28" s="31" t="str">
        <f t="shared" si="0"/>
        <v>Cell Suppressed For Small Numbers</v>
      </c>
    </row>
    <row r="29" spans="1:18" ht="17.100000000000001" customHeight="1">
      <c r="A29" s="13" t="s">
        <v>5</v>
      </c>
      <c r="B29" s="13" t="s">
        <v>33</v>
      </c>
      <c r="C29" s="14">
        <v>1553</v>
      </c>
      <c r="D29" s="14">
        <v>647</v>
      </c>
      <c r="E29" s="32" t="s">
        <v>420</v>
      </c>
      <c r="F29" s="14">
        <v>324</v>
      </c>
      <c r="G29" s="14"/>
      <c r="H29" s="32"/>
      <c r="I29" s="14">
        <v>0</v>
      </c>
      <c r="J29" s="32" t="s">
        <v>138</v>
      </c>
      <c r="K29" s="14"/>
      <c r="L29" s="32"/>
      <c r="M29" s="14">
        <v>323</v>
      </c>
      <c r="N29" s="32" t="s">
        <v>279</v>
      </c>
      <c r="O29" s="14">
        <v>906</v>
      </c>
      <c r="P29" s="32" t="s">
        <v>421</v>
      </c>
      <c r="Q29" s="22">
        <v>1</v>
      </c>
      <c r="R29" s="31" t="str">
        <f t="shared" si="0"/>
        <v>Cell Suppressed For Small Numbers</v>
      </c>
    </row>
    <row r="30" spans="1:18" ht="17.100000000000001" customHeight="1">
      <c r="A30" s="13" t="s">
        <v>5</v>
      </c>
      <c r="B30" s="13" t="s">
        <v>34</v>
      </c>
      <c r="C30" s="14">
        <v>431</v>
      </c>
      <c r="D30" s="14">
        <v>281</v>
      </c>
      <c r="E30" s="32" t="s">
        <v>393</v>
      </c>
      <c r="F30" s="14">
        <v>206</v>
      </c>
      <c r="G30" s="14">
        <v>0</v>
      </c>
      <c r="H30" s="32" t="s">
        <v>138</v>
      </c>
      <c r="I30" s="14">
        <v>0</v>
      </c>
      <c r="J30" s="32" t="s">
        <v>138</v>
      </c>
      <c r="K30" s="14">
        <v>0</v>
      </c>
      <c r="L30" s="32" t="s">
        <v>138</v>
      </c>
      <c r="M30" s="14">
        <v>75</v>
      </c>
      <c r="N30" s="32" t="s">
        <v>422</v>
      </c>
      <c r="O30" s="14">
        <v>150</v>
      </c>
      <c r="P30" s="32" t="s">
        <v>274</v>
      </c>
      <c r="Q30" s="22" t="s">
        <v>7</v>
      </c>
      <c r="R30" s="31" t="str">
        <f t="shared" si="0"/>
        <v/>
      </c>
    </row>
    <row r="31" spans="1:18" ht="17.100000000000001" customHeight="1">
      <c r="A31" s="13" t="s">
        <v>5</v>
      </c>
      <c r="B31" s="13" t="s">
        <v>35</v>
      </c>
      <c r="C31" s="14">
        <v>233</v>
      </c>
      <c r="D31" s="14">
        <v>94</v>
      </c>
      <c r="E31" s="32" t="s">
        <v>423</v>
      </c>
      <c r="F31" s="14">
        <v>52</v>
      </c>
      <c r="G31" s="14"/>
      <c r="H31" s="32"/>
      <c r="I31" s="14">
        <v>0</v>
      </c>
      <c r="J31" s="32" t="s">
        <v>138</v>
      </c>
      <c r="K31" s="14"/>
      <c r="L31" s="32"/>
      <c r="M31" s="14">
        <v>42</v>
      </c>
      <c r="N31" s="32" t="s">
        <v>424</v>
      </c>
      <c r="O31" s="14">
        <v>139</v>
      </c>
      <c r="P31" s="32" t="s">
        <v>425</v>
      </c>
      <c r="Q31" s="22">
        <v>1</v>
      </c>
      <c r="R31" s="31" t="str">
        <f t="shared" si="0"/>
        <v>Cell Suppressed For Small Numbers</v>
      </c>
    </row>
    <row r="32" spans="1:18" ht="17.100000000000001" customHeight="1">
      <c r="A32" s="13" t="s">
        <v>5</v>
      </c>
      <c r="B32" s="13" t="s">
        <v>36</v>
      </c>
      <c r="C32" s="14">
        <v>9052</v>
      </c>
      <c r="D32" s="14">
        <v>6096</v>
      </c>
      <c r="E32" s="32" t="s">
        <v>426</v>
      </c>
      <c r="F32" s="14">
        <v>4616</v>
      </c>
      <c r="G32" s="14">
        <v>9</v>
      </c>
      <c r="H32" s="32" t="s">
        <v>133</v>
      </c>
      <c r="I32" s="14">
        <v>0</v>
      </c>
      <c r="J32" s="32" t="s">
        <v>138</v>
      </c>
      <c r="K32" s="14">
        <v>9</v>
      </c>
      <c r="L32" s="32" t="s">
        <v>133</v>
      </c>
      <c r="M32" s="14">
        <v>1480</v>
      </c>
      <c r="N32" s="32" t="s">
        <v>427</v>
      </c>
      <c r="O32" s="14">
        <v>2956</v>
      </c>
      <c r="P32" s="32" t="s">
        <v>428</v>
      </c>
      <c r="Q32" s="22" t="s">
        <v>7</v>
      </c>
      <c r="R32" s="31" t="str">
        <f t="shared" si="0"/>
        <v/>
      </c>
    </row>
    <row r="33" spans="1:18" ht="17.100000000000001" customHeight="1">
      <c r="A33" s="13" t="s">
        <v>5</v>
      </c>
      <c r="B33" s="13" t="s">
        <v>37</v>
      </c>
      <c r="C33" s="14">
        <v>792</v>
      </c>
      <c r="D33" s="14">
        <v>632</v>
      </c>
      <c r="E33" s="32" t="s">
        <v>429</v>
      </c>
      <c r="F33" s="14">
        <v>459</v>
      </c>
      <c r="G33" s="14"/>
      <c r="H33" s="32"/>
      <c r="I33" s="14">
        <v>0</v>
      </c>
      <c r="J33" s="32" t="s">
        <v>138</v>
      </c>
      <c r="K33" s="14"/>
      <c r="L33" s="32"/>
      <c r="M33" s="14">
        <v>173</v>
      </c>
      <c r="N33" s="32" t="s">
        <v>252</v>
      </c>
      <c r="O33" s="14">
        <v>160</v>
      </c>
      <c r="P33" s="32" t="s">
        <v>275</v>
      </c>
      <c r="Q33" s="22">
        <v>1</v>
      </c>
      <c r="R33" s="31" t="str">
        <f t="shared" si="0"/>
        <v>Cell Suppressed For Small Numbers</v>
      </c>
    </row>
    <row r="34" spans="1:18" ht="17.100000000000001" customHeight="1">
      <c r="A34" s="13" t="s">
        <v>5</v>
      </c>
      <c r="B34" s="13" t="s">
        <v>38</v>
      </c>
      <c r="C34" s="14">
        <v>79</v>
      </c>
      <c r="D34" s="14">
        <v>68</v>
      </c>
      <c r="E34" s="32" t="s">
        <v>430</v>
      </c>
      <c r="F34" s="14">
        <v>47</v>
      </c>
      <c r="G34" s="14">
        <v>0</v>
      </c>
      <c r="H34" s="32" t="s">
        <v>138</v>
      </c>
      <c r="I34" s="14">
        <v>0</v>
      </c>
      <c r="J34" s="32" t="s">
        <v>138</v>
      </c>
      <c r="K34" s="14">
        <v>0</v>
      </c>
      <c r="L34" s="32" t="s">
        <v>138</v>
      </c>
      <c r="M34" s="14">
        <v>21</v>
      </c>
      <c r="N34" s="32" t="s">
        <v>431</v>
      </c>
      <c r="O34" s="14">
        <v>11</v>
      </c>
      <c r="P34" s="32" t="s">
        <v>432</v>
      </c>
      <c r="Q34" s="22" t="s">
        <v>7</v>
      </c>
      <c r="R34" s="31" t="str">
        <f t="shared" si="0"/>
        <v/>
      </c>
    </row>
    <row r="35" spans="1:18" ht="17.100000000000001" customHeight="1">
      <c r="A35" s="13" t="s">
        <v>5</v>
      </c>
      <c r="B35" s="13" t="s">
        <v>39</v>
      </c>
      <c r="C35" s="14">
        <v>9216</v>
      </c>
      <c r="D35" s="14">
        <v>3441</v>
      </c>
      <c r="E35" s="32" t="s">
        <v>433</v>
      </c>
      <c r="F35" s="14">
        <v>1346</v>
      </c>
      <c r="G35" s="14">
        <v>0</v>
      </c>
      <c r="H35" s="32" t="s">
        <v>138</v>
      </c>
      <c r="I35" s="14">
        <v>0</v>
      </c>
      <c r="J35" s="32" t="s">
        <v>138</v>
      </c>
      <c r="K35" s="14">
        <v>0</v>
      </c>
      <c r="L35" s="32" t="s">
        <v>138</v>
      </c>
      <c r="M35" s="14">
        <v>2095</v>
      </c>
      <c r="N35" s="32" t="s">
        <v>434</v>
      </c>
      <c r="O35" s="14">
        <v>5775</v>
      </c>
      <c r="P35" s="32" t="s">
        <v>435</v>
      </c>
      <c r="Q35" s="22" t="s">
        <v>7</v>
      </c>
      <c r="R35" s="31" t="str">
        <f t="shared" si="0"/>
        <v/>
      </c>
    </row>
    <row r="36" spans="1:18" ht="17.100000000000001" customHeight="1">
      <c r="A36" s="13" t="s">
        <v>5</v>
      </c>
      <c r="B36" s="13" t="s">
        <v>40</v>
      </c>
      <c r="C36" s="14">
        <v>5009</v>
      </c>
      <c r="D36" s="14">
        <v>2865</v>
      </c>
      <c r="E36" s="32" t="s">
        <v>436</v>
      </c>
      <c r="F36" s="14">
        <v>1993</v>
      </c>
      <c r="G36" s="14">
        <v>889</v>
      </c>
      <c r="H36" s="32" t="s">
        <v>395</v>
      </c>
      <c r="I36" s="14">
        <v>9</v>
      </c>
      <c r="J36" s="32" t="s">
        <v>196</v>
      </c>
      <c r="K36" s="14">
        <v>880</v>
      </c>
      <c r="L36" s="32" t="s">
        <v>437</v>
      </c>
      <c r="M36" s="14">
        <v>872</v>
      </c>
      <c r="N36" s="32" t="s">
        <v>422</v>
      </c>
      <c r="O36" s="14">
        <v>2144</v>
      </c>
      <c r="P36" s="32" t="s">
        <v>438</v>
      </c>
      <c r="Q36" s="22" t="s">
        <v>7</v>
      </c>
      <c r="R36" s="31" t="str">
        <f t="shared" si="0"/>
        <v/>
      </c>
    </row>
    <row r="37" spans="1:18" ht="17.100000000000001" customHeight="1">
      <c r="A37" s="13" t="s">
        <v>5</v>
      </c>
      <c r="B37" s="13" t="s">
        <v>41</v>
      </c>
      <c r="C37" s="14">
        <v>154</v>
      </c>
      <c r="D37" s="14">
        <v>124</v>
      </c>
      <c r="E37" s="32" t="s">
        <v>439</v>
      </c>
      <c r="F37" s="14">
        <v>73</v>
      </c>
      <c r="G37" s="14">
        <v>0</v>
      </c>
      <c r="H37" s="32" t="s">
        <v>138</v>
      </c>
      <c r="I37" s="14">
        <v>0</v>
      </c>
      <c r="J37" s="32" t="s">
        <v>138</v>
      </c>
      <c r="K37" s="14">
        <v>0</v>
      </c>
      <c r="L37" s="32" t="s">
        <v>138</v>
      </c>
      <c r="M37" s="14">
        <v>51</v>
      </c>
      <c r="N37" s="32" t="s">
        <v>440</v>
      </c>
      <c r="O37" s="14">
        <v>30</v>
      </c>
      <c r="P37" s="32" t="s">
        <v>177</v>
      </c>
      <c r="Q37" s="22" t="s">
        <v>7</v>
      </c>
      <c r="R37" s="31" t="str">
        <f t="shared" si="0"/>
        <v/>
      </c>
    </row>
    <row r="38" spans="1:18" ht="17.100000000000001" customHeight="1">
      <c r="A38" s="13" t="s">
        <v>5</v>
      </c>
      <c r="B38" s="13" t="s">
        <v>626</v>
      </c>
      <c r="C38" s="14">
        <v>8951</v>
      </c>
      <c r="D38" s="14">
        <v>4150</v>
      </c>
      <c r="E38" s="32" t="s">
        <v>441</v>
      </c>
      <c r="F38" s="14">
        <v>2077</v>
      </c>
      <c r="G38" s="14">
        <v>12</v>
      </c>
      <c r="H38" s="32" t="s">
        <v>133</v>
      </c>
      <c r="I38" s="14">
        <v>0</v>
      </c>
      <c r="J38" s="32" t="s">
        <v>138</v>
      </c>
      <c r="K38" s="14">
        <v>12</v>
      </c>
      <c r="L38" s="32" t="s">
        <v>133</v>
      </c>
      <c r="M38" s="14">
        <v>2073</v>
      </c>
      <c r="N38" s="32" t="s">
        <v>442</v>
      </c>
      <c r="O38" s="14">
        <v>4801</v>
      </c>
      <c r="P38" s="32" t="s">
        <v>443</v>
      </c>
      <c r="Q38" s="22" t="s">
        <v>7</v>
      </c>
      <c r="R38" s="31" t="str">
        <f t="shared" si="0"/>
        <v/>
      </c>
    </row>
    <row r="39" spans="1:18" ht="17.100000000000001" customHeight="1">
      <c r="A39" s="13" t="s">
        <v>5</v>
      </c>
      <c r="B39" s="13" t="s">
        <v>43</v>
      </c>
      <c r="C39" s="14">
        <v>7963</v>
      </c>
      <c r="D39" s="14">
        <v>4073</v>
      </c>
      <c r="E39" s="32" t="s">
        <v>313</v>
      </c>
      <c r="F39" s="14">
        <v>1703</v>
      </c>
      <c r="G39" s="14">
        <v>18</v>
      </c>
      <c r="H39" s="32" t="s">
        <v>196</v>
      </c>
      <c r="I39" s="14">
        <v>0</v>
      </c>
      <c r="J39" s="32" t="s">
        <v>138</v>
      </c>
      <c r="K39" s="14">
        <v>18</v>
      </c>
      <c r="L39" s="32" t="s">
        <v>196</v>
      </c>
      <c r="M39" s="14">
        <v>2370</v>
      </c>
      <c r="N39" s="32" t="s">
        <v>444</v>
      </c>
      <c r="O39" s="14">
        <v>3890</v>
      </c>
      <c r="P39" s="32" t="s">
        <v>309</v>
      </c>
      <c r="Q39" s="22" t="s">
        <v>7</v>
      </c>
      <c r="R39" s="31" t="str">
        <f t="shared" si="0"/>
        <v/>
      </c>
    </row>
    <row r="40" spans="1:18" ht="17.100000000000001" customHeight="1">
      <c r="A40" s="13" t="s">
        <v>5</v>
      </c>
      <c r="B40" s="13" t="s">
        <v>44</v>
      </c>
      <c r="C40" s="14">
        <v>3404</v>
      </c>
      <c r="D40" s="14">
        <v>2337</v>
      </c>
      <c r="E40" s="32" t="s">
        <v>445</v>
      </c>
      <c r="F40" s="14">
        <v>1923</v>
      </c>
      <c r="G40" s="14">
        <v>16</v>
      </c>
      <c r="H40" s="32" t="s">
        <v>188</v>
      </c>
      <c r="I40" s="14">
        <v>6</v>
      </c>
      <c r="J40" s="32" t="s">
        <v>196</v>
      </c>
      <c r="K40" s="14">
        <v>10</v>
      </c>
      <c r="L40" s="32" t="s">
        <v>166</v>
      </c>
      <c r="M40" s="14">
        <v>414</v>
      </c>
      <c r="N40" s="32" t="s">
        <v>446</v>
      </c>
      <c r="O40" s="14">
        <v>1067</v>
      </c>
      <c r="P40" s="32" t="s">
        <v>447</v>
      </c>
      <c r="Q40" s="22" t="s">
        <v>7</v>
      </c>
      <c r="R40" s="31" t="str">
        <f t="shared" si="0"/>
        <v/>
      </c>
    </row>
    <row r="41" spans="1:18" ht="17.100000000000001" customHeight="1">
      <c r="A41" s="13" t="s">
        <v>5</v>
      </c>
      <c r="B41" s="13" t="s">
        <v>45</v>
      </c>
      <c r="C41" s="14">
        <v>2797</v>
      </c>
      <c r="D41" s="14">
        <v>1828</v>
      </c>
      <c r="E41" s="32" t="s">
        <v>376</v>
      </c>
      <c r="F41" s="14">
        <v>1370</v>
      </c>
      <c r="G41" s="14">
        <v>11</v>
      </c>
      <c r="H41" s="32" t="s">
        <v>156</v>
      </c>
      <c r="I41" s="14">
        <v>0</v>
      </c>
      <c r="J41" s="32" t="s">
        <v>138</v>
      </c>
      <c r="K41" s="14">
        <v>11</v>
      </c>
      <c r="L41" s="32" t="s">
        <v>156</v>
      </c>
      <c r="M41" s="14">
        <v>458</v>
      </c>
      <c r="N41" s="32" t="s">
        <v>448</v>
      </c>
      <c r="O41" s="14">
        <v>969</v>
      </c>
      <c r="P41" s="32" t="s">
        <v>232</v>
      </c>
      <c r="Q41" s="22" t="s">
        <v>7</v>
      </c>
      <c r="R41" s="31" t="str">
        <f t="shared" si="0"/>
        <v/>
      </c>
    </row>
    <row r="42" spans="1:18" ht="17.100000000000001" customHeight="1">
      <c r="A42" s="13" t="s">
        <v>5</v>
      </c>
      <c r="B42" s="13" t="s">
        <v>46</v>
      </c>
      <c r="C42" s="14">
        <v>720</v>
      </c>
      <c r="D42" s="14">
        <v>453</v>
      </c>
      <c r="E42" s="32" t="s">
        <v>449</v>
      </c>
      <c r="F42" s="14">
        <v>339</v>
      </c>
      <c r="G42" s="14"/>
      <c r="H42" s="32"/>
      <c r="I42" s="14">
        <v>0</v>
      </c>
      <c r="J42" s="32" t="s">
        <v>138</v>
      </c>
      <c r="K42" s="14"/>
      <c r="L42" s="32"/>
      <c r="M42" s="14">
        <v>114</v>
      </c>
      <c r="N42" s="32" t="s">
        <v>450</v>
      </c>
      <c r="O42" s="14">
        <v>267</v>
      </c>
      <c r="P42" s="32" t="s">
        <v>184</v>
      </c>
      <c r="Q42" s="22">
        <v>1</v>
      </c>
      <c r="R42" s="31" t="str">
        <f t="shared" si="0"/>
        <v>Cell Suppressed For Small Numbers</v>
      </c>
    </row>
    <row r="43" spans="1:18" ht="17.100000000000001" customHeight="1">
      <c r="A43" s="13" t="s">
        <v>5</v>
      </c>
      <c r="B43" s="13" t="s">
        <v>47</v>
      </c>
      <c r="C43" s="14">
        <v>1903</v>
      </c>
      <c r="D43" s="14">
        <v>1429</v>
      </c>
      <c r="E43" s="32" t="s">
        <v>451</v>
      </c>
      <c r="F43" s="14">
        <v>1180</v>
      </c>
      <c r="G43" s="14"/>
      <c r="H43" s="32"/>
      <c r="I43" s="14">
        <v>0</v>
      </c>
      <c r="J43" s="32" t="s">
        <v>138</v>
      </c>
      <c r="K43" s="14"/>
      <c r="L43" s="32"/>
      <c r="M43" s="14">
        <v>249</v>
      </c>
      <c r="N43" s="32" t="s">
        <v>452</v>
      </c>
      <c r="O43" s="14">
        <v>474</v>
      </c>
      <c r="P43" s="32" t="s">
        <v>453</v>
      </c>
      <c r="Q43" s="22">
        <v>1</v>
      </c>
      <c r="R43" s="31" t="str">
        <f t="shared" si="0"/>
        <v>Cell Suppressed For Small Numbers</v>
      </c>
    </row>
    <row r="44" spans="1:18" ht="17.100000000000001" customHeight="1">
      <c r="A44" s="13" t="s">
        <v>5</v>
      </c>
      <c r="B44" s="13" t="s">
        <v>48</v>
      </c>
      <c r="C44" s="14">
        <v>1133</v>
      </c>
      <c r="D44" s="14">
        <v>421</v>
      </c>
      <c r="E44" s="32" t="s">
        <v>454</v>
      </c>
      <c r="F44" s="14">
        <v>166</v>
      </c>
      <c r="G44" s="14">
        <v>0</v>
      </c>
      <c r="H44" s="32" t="s">
        <v>138</v>
      </c>
      <c r="I44" s="14">
        <v>0</v>
      </c>
      <c r="J44" s="32" t="s">
        <v>138</v>
      </c>
      <c r="K44" s="14">
        <v>0</v>
      </c>
      <c r="L44" s="32" t="s">
        <v>138</v>
      </c>
      <c r="M44" s="14">
        <v>255</v>
      </c>
      <c r="N44" s="32" t="s">
        <v>224</v>
      </c>
      <c r="O44" s="14">
        <v>712</v>
      </c>
      <c r="P44" s="32" t="s">
        <v>455</v>
      </c>
      <c r="Q44" s="22" t="s">
        <v>7</v>
      </c>
      <c r="R44" s="31" t="str">
        <f t="shared" si="0"/>
        <v/>
      </c>
    </row>
    <row r="45" spans="1:18" ht="17.100000000000001" customHeight="1">
      <c r="A45" s="13" t="s">
        <v>5</v>
      </c>
      <c r="B45" s="13" t="s">
        <v>49</v>
      </c>
      <c r="C45" s="14">
        <v>6097</v>
      </c>
      <c r="D45" s="14">
        <v>3991</v>
      </c>
      <c r="E45" s="32" t="s">
        <v>456</v>
      </c>
      <c r="F45" s="14">
        <v>2805</v>
      </c>
      <c r="G45" s="14"/>
      <c r="H45" s="32"/>
      <c r="I45" s="14">
        <v>0</v>
      </c>
      <c r="J45" s="32" t="s">
        <v>138</v>
      </c>
      <c r="K45" s="14"/>
      <c r="L45" s="32"/>
      <c r="M45" s="14">
        <v>1186</v>
      </c>
      <c r="N45" s="32" t="s">
        <v>177</v>
      </c>
      <c r="O45" s="14">
        <v>2106</v>
      </c>
      <c r="P45" s="32" t="s">
        <v>457</v>
      </c>
      <c r="Q45" s="22">
        <v>1</v>
      </c>
      <c r="R45" s="31" t="str">
        <f t="shared" si="0"/>
        <v>Cell Suppressed For Small Numbers</v>
      </c>
    </row>
    <row r="46" spans="1:18" ht="17.100000000000001" customHeight="1">
      <c r="A46" s="13" t="s">
        <v>5</v>
      </c>
      <c r="B46" s="13" t="s">
        <v>50</v>
      </c>
      <c r="C46" s="14">
        <v>655</v>
      </c>
      <c r="D46" s="14">
        <v>378</v>
      </c>
      <c r="E46" s="32" t="s">
        <v>458</v>
      </c>
      <c r="F46" s="14">
        <v>224</v>
      </c>
      <c r="G46" s="14"/>
      <c r="H46" s="32"/>
      <c r="I46" s="14">
        <v>0</v>
      </c>
      <c r="J46" s="32" t="s">
        <v>138</v>
      </c>
      <c r="K46" s="14"/>
      <c r="L46" s="32"/>
      <c r="M46" s="14">
        <v>154</v>
      </c>
      <c r="N46" s="32" t="s">
        <v>459</v>
      </c>
      <c r="O46" s="14">
        <v>277</v>
      </c>
      <c r="P46" s="32" t="s">
        <v>460</v>
      </c>
      <c r="Q46" s="22">
        <v>1</v>
      </c>
      <c r="R46" s="31" t="str">
        <f t="shared" si="0"/>
        <v>Cell Suppressed For Small Numbers</v>
      </c>
    </row>
    <row r="47" spans="1:18" ht="17.100000000000001" customHeight="1">
      <c r="A47" s="13" t="s">
        <v>5</v>
      </c>
      <c r="B47" s="13" t="s">
        <v>51</v>
      </c>
      <c r="C47" s="14">
        <v>1052</v>
      </c>
      <c r="D47" s="14">
        <v>358</v>
      </c>
      <c r="E47" s="32" t="s">
        <v>271</v>
      </c>
      <c r="F47" s="14">
        <v>126</v>
      </c>
      <c r="G47" s="14"/>
      <c r="H47" s="32"/>
      <c r="I47" s="14">
        <v>0</v>
      </c>
      <c r="J47" s="32" t="s">
        <v>138</v>
      </c>
      <c r="K47" s="14"/>
      <c r="L47" s="32"/>
      <c r="M47" s="14">
        <v>232</v>
      </c>
      <c r="N47" s="32" t="s">
        <v>412</v>
      </c>
      <c r="O47" s="14">
        <v>694</v>
      </c>
      <c r="P47" s="32" t="s">
        <v>461</v>
      </c>
      <c r="Q47" s="22">
        <v>1</v>
      </c>
      <c r="R47" s="31" t="str">
        <f t="shared" si="0"/>
        <v>Cell Suppressed For Small Numbers</v>
      </c>
    </row>
    <row r="48" spans="1:18" ht="17.100000000000001" customHeight="1">
      <c r="A48" s="13" t="s">
        <v>5</v>
      </c>
      <c r="B48" s="13" t="s">
        <v>52</v>
      </c>
      <c r="C48" s="14">
        <v>10</v>
      </c>
      <c r="D48" s="41"/>
      <c r="E48" s="32"/>
      <c r="F48" s="14">
        <v>7</v>
      </c>
      <c r="G48" s="14">
        <v>0</v>
      </c>
      <c r="H48" s="32" t="s">
        <v>138</v>
      </c>
      <c r="I48" s="14">
        <v>0</v>
      </c>
      <c r="J48" s="32" t="s">
        <v>138</v>
      </c>
      <c r="K48" s="14">
        <v>0</v>
      </c>
      <c r="L48" s="32" t="s">
        <v>138</v>
      </c>
      <c r="M48" s="14"/>
      <c r="N48" s="32"/>
      <c r="O48" s="14"/>
      <c r="P48" s="32"/>
      <c r="Q48" s="22">
        <v>1</v>
      </c>
      <c r="R48" s="31" t="str">
        <f t="shared" si="0"/>
        <v>Cell Suppressed For Small Numbers</v>
      </c>
    </row>
    <row r="49" spans="1:18" ht="17.100000000000001" customHeight="1">
      <c r="A49" s="13" t="s">
        <v>5</v>
      </c>
      <c r="B49" s="13" t="s">
        <v>53</v>
      </c>
      <c r="C49" s="14">
        <v>255</v>
      </c>
      <c r="D49" s="14">
        <v>121</v>
      </c>
      <c r="E49" s="32" t="s">
        <v>463</v>
      </c>
      <c r="F49" s="14">
        <v>70</v>
      </c>
      <c r="G49" s="14">
        <v>0</v>
      </c>
      <c r="H49" s="32" t="s">
        <v>138</v>
      </c>
      <c r="I49" s="14">
        <v>0</v>
      </c>
      <c r="J49" s="32" t="s">
        <v>138</v>
      </c>
      <c r="K49" s="14">
        <v>0</v>
      </c>
      <c r="L49" s="32" t="s">
        <v>138</v>
      </c>
      <c r="M49" s="14">
        <v>51</v>
      </c>
      <c r="N49" s="32" t="s">
        <v>462</v>
      </c>
      <c r="O49" s="14">
        <v>134</v>
      </c>
      <c r="P49" s="32" t="s">
        <v>464</v>
      </c>
      <c r="Q49" s="22" t="s">
        <v>7</v>
      </c>
      <c r="R49" s="31" t="str">
        <f t="shared" si="0"/>
        <v/>
      </c>
    </row>
    <row r="50" spans="1:18" ht="17.100000000000001" customHeight="1">
      <c r="A50" s="13" t="s">
        <v>5</v>
      </c>
      <c r="B50" s="13" t="s">
        <v>54</v>
      </c>
      <c r="C50" s="14">
        <v>1209</v>
      </c>
      <c r="D50" s="14">
        <v>771</v>
      </c>
      <c r="E50" s="32" t="s">
        <v>465</v>
      </c>
      <c r="F50" s="14">
        <v>455</v>
      </c>
      <c r="G50" s="14"/>
      <c r="H50" s="32"/>
      <c r="I50" s="14">
        <v>0</v>
      </c>
      <c r="J50" s="32" t="s">
        <v>138</v>
      </c>
      <c r="K50" s="14"/>
      <c r="L50" s="32"/>
      <c r="M50" s="14">
        <v>316</v>
      </c>
      <c r="N50" s="32" t="s">
        <v>408</v>
      </c>
      <c r="O50" s="14">
        <v>438</v>
      </c>
      <c r="P50" s="32" t="s">
        <v>306</v>
      </c>
      <c r="Q50" s="22">
        <v>1</v>
      </c>
      <c r="R50" s="31" t="str">
        <f t="shared" si="0"/>
        <v>Cell Suppressed For Small Numbers</v>
      </c>
    </row>
    <row r="51" spans="1:18" ht="17.100000000000001" customHeight="1">
      <c r="A51" s="13" t="s">
        <v>5</v>
      </c>
      <c r="B51" s="13" t="s">
        <v>55</v>
      </c>
      <c r="C51" s="14">
        <v>1169</v>
      </c>
      <c r="D51" s="14">
        <v>396</v>
      </c>
      <c r="E51" s="32" t="s">
        <v>195</v>
      </c>
      <c r="F51" s="14">
        <v>213</v>
      </c>
      <c r="G51" s="14">
        <v>6</v>
      </c>
      <c r="H51" s="32" t="s">
        <v>188</v>
      </c>
      <c r="I51" s="14"/>
      <c r="J51" s="32"/>
      <c r="K51" s="41"/>
      <c r="L51" s="32"/>
      <c r="M51" s="14">
        <v>183</v>
      </c>
      <c r="N51" s="32" t="s">
        <v>466</v>
      </c>
      <c r="O51" s="14">
        <v>773</v>
      </c>
      <c r="P51" s="32" t="s">
        <v>260</v>
      </c>
      <c r="Q51" s="22">
        <v>1</v>
      </c>
      <c r="R51" s="31" t="str">
        <f t="shared" si="0"/>
        <v>Cell Suppressed For Small Numbers</v>
      </c>
    </row>
    <row r="52" spans="1:18" ht="17.100000000000001" customHeight="1">
      <c r="A52" s="13" t="s">
        <v>5</v>
      </c>
      <c r="B52" s="13" t="s">
        <v>56</v>
      </c>
      <c r="C52" s="14">
        <v>2121</v>
      </c>
      <c r="D52" s="14">
        <v>1654</v>
      </c>
      <c r="E52" s="32" t="s">
        <v>467</v>
      </c>
      <c r="F52" s="14">
        <v>1379</v>
      </c>
      <c r="G52" s="14">
        <v>74</v>
      </c>
      <c r="H52" s="32" t="s">
        <v>468</v>
      </c>
      <c r="I52" s="14">
        <v>0</v>
      </c>
      <c r="J52" s="32" t="s">
        <v>138</v>
      </c>
      <c r="K52" s="14">
        <v>74</v>
      </c>
      <c r="L52" s="32" t="s">
        <v>468</v>
      </c>
      <c r="M52" s="14">
        <v>275</v>
      </c>
      <c r="N52" s="32" t="s">
        <v>469</v>
      </c>
      <c r="O52" s="14">
        <v>467</v>
      </c>
      <c r="P52" s="32" t="s">
        <v>401</v>
      </c>
      <c r="Q52" s="22" t="s">
        <v>7</v>
      </c>
      <c r="R52" s="31" t="str">
        <f t="shared" si="0"/>
        <v/>
      </c>
    </row>
    <row r="53" spans="1:18" ht="17.100000000000001" customHeight="1">
      <c r="A53" s="13" t="s">
        <v>5</v>
      </c>
      <c r="B53" s="13" t="s">
        <v>57</v>
      </c>
      <c r="C53" s="14">
        <v>549</v>
      </c>
      <c r="D53" s="14">
        <v>351</v>
      </c>
      <c r="E53" s="32" t="s">
        <v>470</v>
      </c>
      <c r="F53" s="14">
        <v>266</v>
      </c>
      <c r="G53" s="14">
        <v>0</v>
      </c>
      <c r="H53" s="32" t="s">
        <v>138</v>
      </c>
      <c r="I53" s="14">
        <v>0</v>
      </c>
      <c r="J53" s="32" t="s">
        <v>138</v>
      </c>
      <c r="K53" s="14">
        <v>0</v>
      </c>
      <c r="L53" s="32" t="s">
        <v>138</v>
      </c>
      <c r="M53" s="14">
        <v>85</v>
      </c>
      <c r="N53" s="32" t="s">
        <v>471</v>
      </c>
      <c r="O53" s="14">
        <v>198</v>
      </c>
      <c r="P53" s="32" t="s">
        <v>472</v>
      </c>
      <c r="Q53" s="22" t="s">
        <v>7</v>
      </c>
      <c r="R53" s="31" t="str">
        <f t="shared" si="0"/>
        <v/>
      </c>
    </row>
    <row r="54" spans="1:18" ht="17.100000000000001" customHeight="1">
      <c r="A54" s="13" t="s">
        <v>5</v>
      </c>
      <c r="B54" s="13" t="s">
        <v>58</v>
      </c>
      <c r="C54" s="14">
        <v>331</v>
      </c>
      <c r="D54" s="14">
        <v>93</v>
      </c>
      <c r="E54" s="32" t="s">
        <v>333</v>
      </c>
      <c r="F54" s="14">
        <v>28</v>
      </c>
      <c r="G54" s="14"/>
      <c r="H54" s="32"/>
      <c r="I54" s="14">
        <v>0</v>
      </c>
      <c r="J54" s="32" t="s">
        <v>138</v>
      </c>
      <c r="K54" s="14"/>
      <c r="L54" s="32"/>
      <c r="M54" s="14">
        <v>65</v>
      </c>
      <c r="N54" s="32" t="s">
        <v>473</v>
      </c>
      <c r="O54" s="14">
        <v>238</v>
      </c>
      <c r="P54" s="32" t="s">
        <v>474</v>
      </c>
      <c r="Q54" s="22">
        <v>1</v>
      </c>
      <c r="R54" s="31" t="str">
        <f t="shared" si="0"/>
        <v>Cell Suppressed For Small Numbers</v>
      </c>
    </row>
    <row r="55" spans="1:18" ht="17.100000000000001" customHeight="1">
      <c r="A55" s="13" t="s">
        <v>5</v>
      </c>
      <c r="B55" s="13" t="s">
        <v>59</v>
      </c>
      <c r="C55" s="14">
        <v>63</v>
      </c>
      <c r="D55" s="14">
        <v>15</v>
      </c>
      <c r="E55" s="32" t="s">
        <v>475</v>
      </c>
      <c r="F55" s="14">
        <v>7</v>
      </c>
      <c r="G55" s="14"/>
      <c r="H55" s="32"/>
      <c r="I55" s="14">
        <v>0</v>
      </c>
      <c r="J55" s="32" t="s">
        <v>138</v>
      </c>
      <c r="K55" s="14"/>
      <c r="L55" s="32"/>
      <c r="M55" s="14">
        <v>8</v>
      </c>
      <c r="N55" s="32" t="s">
        <v>476</v>
      </c>
      <c r="O55" s="14">
        <v>48</v>
      </c>
      <c r="P55" s="32" t="s">
        <v>477</v>
      </c>
      <c r="Q55" s="22">
        <v>1</v>
      </c>
      <c r="R55" s="31" t="str">
        <f t="shared" si="0"/>
        <v>Cell Suppressed For Small Numbers</v>
      </c>
    </row>
    <row r="56" spans="1:18" ht="17.100000000000001" customHeight="1">
      <c r="A56" s="13" t="s">
        <v>5</v>
      </c>
      <c r="B56" s="13" t="s">
        <v>60</v>
      </c>
      <c r="C56" s="14">
        <v>1801</v>
      </c>
      <c r="D56" s="14">
        <v>752</v>
      </c>
      <c r="E56" s="32" t="s">
        <v>478</v>
      </c>
      <c r="F56" s="14">
        <v>376</v>
      </c>
      <c r="G56" s="14">
        <v>0</v>
      </c>
      <c r="H56" s="32" t="s">
        <v>138</v>
      </c>
      <c r="I56" s="14">
        <v>0</v>
      </c>
      <c r="J56" s="32" t="s">
        <v>138</v>
      </c>
      <c r="K56" s="14">
        <v>0</v>
      </c>
      <c r="L56" s="32" t="s">
        <v>138</v>
      </c>
      <c r="M56" s="14">
        <v>376</v>
      </c>
      <c r="N56" s="32" t="s">
        <v>479</v>
      </c>
      <c r="O56" s="14">
        <v>1049</v>
      </c>
      <c r="P56" s="32" t="s">
        <v>480</v>
      </c>
      <c r="Q56" s="22" t="s">
        <v>7</v>
      </c>
      <c r="R56" s="31" t="str">
        <f t="shared" si="0"/>
        <v/>
      </c>
    </row>
    <row r="57" spans="1:18" ht="17.100000000000001" customHeight="1">
      <c r="A57" s="13" t="s">
        <v>5</v>
      </c>
      <c r="B57" s="13" t="s">
        <v>61</v>
      </c>
      <c r="C57" s="14">
        <v>182</v>
      </c>
      <c r="D57" s="14">
        <v>80</v>
      </c>
      <c r="E57" s="32" t="s">
        <v>203</v>
      </c>
      <c r="F57" s="14">
        <v>44</v>
      </c>
      <c r="G57" s="14">
        <v>0</v>
      </c>
      <c r="H57" s="32" t="s">
        <v>138</v>
      </c>
      <c r="I57" s="14">
        <v>0</v>
      </c>
      <c r="J57" s="32" t="s">
        <v>138</v>
      </c>
      <c r="K57" s="14">
        <v>0</v>
      </c>
      <c r="L57" s="32" t="s">
        <v>138</v>
      </c>
      <c r="M57" s="14">
        <v>36</v>
      </c>
      <c r="N57" s="32" t="s">
        <v>481</v>
      </c>
      <c r="O57" s="14">
        <v>102</v>
      </c>
      <c r="P57" s="32" t="s">
        <v>199</v>
      </c>
      <c r="Q57" s="22" t="s">
        <v>7</v>
      </c>
      <c r="R57" s="31" t="str">
        <f t="shared" si="0"/>
        <v/>
      </c>
    </row>
    <row r="58" spans="1:18" ht="17.100000000000001" customHeight="1">
      <c r="A58" s="13" t="s">
        <v>5</v>
      </c>
      <c r="B58" s="13" t="s">
        <v>62</v>
      </c>
      <c r="C58" s="14">
        <v>2065</v>
      </c>
      <c r="D58" s="14">
        <v>1371</v>
      </c>
      <c r="E58" s="32" t="s">
        <v>482</v>
      </c>
      <c r="F58" s="14">
        <v>909</v>
      </c>
      <c r="G58" s="14">
        <v>0</v>
      </c>
      <c r="H58" s="32" t="s">
        <v>138</v>
      </c>
      <c r="I58" s="14">
        <v>0</v>
      </c>
      <c r="J58" s="32" t="s">
        <v>138</v>
      </c>
      <c r="K58" s="14">
        <v>0</v>
      </c>
      <c r="L58" s="32" t="s">
        <v>138</v>
      </c>
      <c r="M58" s="14">
        <v>462</v>
      </c>
      <c r="N58" s="32" t="s">
        <v>483</v>
      </c>
      <c r="O58" s="14">
        <v>694</v>
      </c>
      <c r="P58" s="32" t="s">
        <v>484</v>
      </c>
      <c r="Q58" s="22" t="s">
        <v>7</v>
      </c>
      <c r="R58" s="31" t="str">
        <f t="shared" si="0"/>
        <v/>
      </c>
    </row>
    <row r="59" spans="1:18" ht="17.100000000000001" customHeight="1">
      <c r="A59" s="13" t="s">
        <v>5</v>
      </c>
      <c r="B59" s="13" t="s">
        <v>63</v>
      </c>
      <c r="C59" s="14">
        <v>611</v>
      </c>
      <c r="D59" s="14">
        <v>257</v>
      </c>
      <c r="E59" s="32" t="s">
        <v>391</v>
      </c>
      <c r="F59" s="14">
        <v>138</v>
      </c>
      <c r="G59" s="14"/>
      <c r="H59" s="32"/>
      <c r="I59" s="14">
        <v>0</v>
      </c>
      <c r="J59" s="32" t="s">
        <v>138</v>
      </c>
      <c r="K59" s="14"/>
      <c r="L59" s="32"/>
      <c r="M59" s="14">
        <v>119</v>
      </c>
      <c r="N59" s="32" t="s">
        <v>177</v>
      </c>
      <c r="O59" s="14">
        <v>354</v>
      </c>
      <c r="P59" s="32" t="s">
        <v>389</v>
      </c>
      <c r="Q59" s="22">
        <v>1</v>
      </c>
      <c r="R59" s="31" t="str">
        <f t="shared" si="0"/>
        <v>Cell Suppressed For Small Numbers</v>
      </c>
    </row>
    <row r="60" spans="1:18" ht="17.100000000000001" customHeight="1">
      <c r="A60" s="13" t="s">
        <v>5</v>
      </c>
      <c r="B60" s="13" t="s">
        <v>64</v>
      </c>
      <c r="C60" s="14">
        <v>299</v>
      </c>
      <c r="D60" s="14">
        <v>235</v>
      </c>
      <c r="E60" s="32" t="s">
        <v>485</v>
      </c>
      <c r="F60" s="14">
        <v>195</v>
      </c>
      <c r="G60" s="14"/>
      <c r="H60" s="32"/>
      <c r="I60" s="14">
        <v>0</v>
      </c>
      <c r="J60" s="32" t="s">
        <v>138</v>
      </c>
      <c r="K60" s="14"/>
      <c r="L60" s="32"/>
      <c r="M60" s="14">
        <v>40</v>
      </c>
      <c r="N60" s="32" t="s">
        <v>486</v>
      </c>
      <c r="O60" s="14">
        <v>64</v>
      </c>
      <c r="P60" s="32" t="s">
        <v>253</v>
      </c>
      <c r="Q60" s="22">
        <v>1</v>
      </c>
      <c r="R60" s="31" t="str">
        <f t="shared" si="0"/>
        <v>Cell Suppressed For Small Numbers</v>
      </c>
    </row>
    <row r="61" spans="1:18" ht="17.100000000000001" customHeight="1">
      <c r="A61" s="28" t="s">
        <v>5</v>
      </c>
      <c r="B61" s="28" t="s">
        <v>65</v>
      </c>
      <c r="C61" s="29">
        <v>144483</v>
      </c>
      <c r="D61" s="29">
        <v>77176</v>
      </c>
      <c r="E61" s="34" t="s">
        <v>487</v>
      </c>
      <c r="F61" s="29">
        <v>47922</v>
      </c>
      <c r="G61" s="29">
        <v>1281</v>
      </c>
      <c r="H61" s="34" t="s">
        <v>300</v>
      </c>
      <c r="I61" s="29">
        <v>33</v>
      </c>
      <c r="J61" s="34" t="s">
        <v>138</v>
      </c>
      <c r="K61" s="29">
        <v>1248</v>
      </c>
      <c r="L61" s="34" t="s">
        <v>300</v>
      </c>
      <c r="M61" s="29">
        <v>29254</v>
      </c>
      <c r="N61" s="34" t="s">
        <v>275</v>
      </c>
      <c r="O61" s="29">
        <v>67307</v>
      </c>
      <c r="P61" s="34" t="s">
        <v>240</v>
      </c>
      <c r="Q61" s="35" t="s">
        <v>7</v>
      </c>
      <c r="R61" s="36" t="str">
        <f t="shared" si="0"/>
        <v/>
      </c>
    </row>
    <row r="63" spans="1:18" ht="14.1" customHeight="1">
      <c r="A63" s="16" t="s">
        <v>618</v>
      </c>
    </row>
  </sheetData>
  <conditionalFormatting sqref="A3:R61">
    <cfRule type="expression" dxfId="11" priority="2">
      <formula>MOD(ROW(),2)=0</formula>
    </cfRule>
  </conditionalFormatting>
  <conditionalFormatting sqref="C1:D1048576 F1:G1048576 I1:I1048576 K1:K1048576 M1:M1048576 O1:O1048576">
    <cfRule type="cellIs" dxfId="1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1.7109375" style="10" bestFit="1" customWidth="1"/>
    <col min="2" max="2" width="15.5703125" style="10" bestFit="1" customWidth="1"/>
    <col min="3" max="3" width="19.7109375" style="10" bestFit="1" customWidth="1"/>
    <col min="4" max="6" width="20.7109375" style="10" bestFit="1" customWidth="1"/>
    <col min="7" max="7" width="11.7109375" style="10" bestFit="1" customWidth="1"/>
    <col min="8" max="8" width="14.7109375" style="10" bestFit="1" customWidth="1"/>
    <col min="9" max="9" width="12.7109375" style="10" bestFit="1" customWidth="1"/>
    <col min="10" max="10" width="14.7109375" style="10" bestFit="1" customWidth="1"/>
    <col min="11" max="11" width="13.7109375" style="10" bestFit="1" customWidth="1"/>
    <col min="12" max="12" width="14.7109375" style="10" bestFit="1" customWidth="1"/>
    <col min="13" max="14" width="20.7109375" style="10" bestFit="1" customWidth="1"/>
    <col min="15" max="15" width="11.7109375" style="10" bestFit="1" customWidth="1"/>
    <col min="16" max="16" width="13.7109375" style="10" bestFit="1" customWidth="1"/>
    <col min="17" max="17" width="12.7109375" style="19" bestFit="1" customWidth="1"/>
    <col min="18" max="18" width="35.42578125" style="10" bestFit="1" customWidth="1"/>
    <col min="19" max="16384" width="11.42578125" style="10"/>
  </cols>
  <sheetData>
    <row r="1" spans="1:18" s="18" customFormat="1" ht="26.1" customHeight="1">
      <c r="A1" s="17" t="s">
        <v>488</v>
      </c>
      <c r="Q1" s="20"/>
    </row>
    <row r="2" spans="1:18" ht="66">
      <c r="A2" s="47" t="s">
        <v>0</v>
      </c>
      <c r="B2" s="48" t="s">
        <v>1</v>
      </c>
      <c r="C2" s="47" t="s">
        <v>489</v>
      </c>
      <c r="D2" s="47" t="s">
        <v>490</v>
      </c>
      <c r="E2" s="47" t="s">
        <v>491</v>
      </c>
      <c r="F2" s="47" t="s">
        <v>492</v>
      </c>
      <c r="G2" s="47" t="s">
        <v>493</v>
      </c>
      <c r="H2" s="47" t="s">
        <v>494</v>
      </c>
      <c r="I2" s="47" t="s">
        <v>495</v>
      </c>
      <c r="J2" s="47" t="s">
        <v>496</v>
      </c>
      <c r="K2" s="47" t="s">
        <v>497</v>
      </c>
      <c r="L2" s="47" t="s">
        <v>498</v>
      </c>
      <c r="M2" s="47" t="s">
        <v>499</v>
      </c>
      <c r="N2" s="47" t="s">
        <v>500</v>
      </c>
      <c r="O2" s="47" t="s">
        <v>501</v>
      </c>
      <c r="P2" s="47" t="s">
        <v>502</v>
      </c>
      <c r="Q2" s="47" t="s">
        <v>128</v>
      </c>
      <c r="R2" s="47" t="s">
        <v>129</v>
      </c>
    </row>
    <row r="3" spans="1:18" ht="17.100000000000001" customHeight="1">
      <c r="A3" s="13" t="s">
        <v>5</v>
      </c>
      <c r="B3" s="13" t="s">
        <v>6</v>
      </c>
      <c r="C3" s="14">
        <v>36382</v>
      </c>
      <c r="D3" s="14">
        <v>23867</v>
      </c>
      <c r="E3" s="32" t="s">
        <v>503</v>
      </c>
      <c r="F3" s="14">
        <v>14105</v>
      </c>
      <c r="G3" s="14">
        <v>8928</v>
      </c>
      <c r="H3" s="32" t="s">
        <v>504</v>
      </c>
      <c r="I3" s="14">
        <v>8882</v>
      </c>
      <c r="J3" s="32" t="s">
        <v>390</v>
      </c>
      <c r="K3" s="14">
        <v>46</v>
      </c>
      <c r="L3" s="32" t="s">
        <v>133</v>
      </c>
      <c r="M3" s="14">
        <v>9762</v>
      </c>
      <c r="N3" s="32" t="s">
        <v>303</v>
      </c>
      <c r="O3" s="14">
        <v>12515</v>
      </c>
      <c r="P3" s="32" t="s">
        <v>200</v>
      </c>
      <c r="Q3" s="22" t="s">
        <v>7</v>
      </c>
      <c r="R3" s="15" t="str">
        <f>IF(Q3 =1, "Cell Suppressed For Small Numbers",IF(Q3 = 2, "Cell Suppressed for Complementary Cell",""))</f>
        <v/>
      </c>
    </row>
    <row r="4" spans="1:18" ht="17.100000000000001" customHeight="1">
      <c r="A4" s="13" t="s">
        <v>5</v>
      </c>
      <c r="B4" s="13" t="s">
        <v>8</v>
      </c>
      <c r="C4" s="14">
        <v>11</v>
      </c>
      <c r="D4" s="41"/>
      <c r="E4" s="32"/>
      <c r="F4" s="14">
        <v>10</v>
      </c>
      <c r="G4" s="14">
        <v>6</v>
      </c>
      <c r="H4" s="32" t="s">
        <v>282</v>
      </c>
      <c r="I4" s="14">
        <v>6</v>
      </c>
      <c r="J4" s="32" t="s">
        <v>282</v>
      </c>
      <c r="K4" s="14">
        <v>0</v>
      </c>
      <c r="L4" s="32" t="s">
        <v>138</v>
      </c>
      <c r="M4" s="14">
        <v>0</v>
      </c>
      <c r="N4" s="32" t="s">
        <v>138</v>
      </c>
      <c r="O4" s="14"/>
      <c r="P4" s="32"/>
      <c r="Q4" s="22">
        <v>1</v>
      </c>
      <c r="R4" s="15" t="str">
        <f t="shared" ref="R4:R61" si="0">IF(Q4 =1, "Cell Suppressed For Small Numbers",IF(Q4 = 2, "Cell Suppressed for Complementary Cell",""))</f>
        <v>Cell Suppressed For Small Numbers</v>
      </c>
    </row>
    <row r="5" spans="1:18" ht="17.100000000000001" customHeight="1">
      <c r="A5" s="13" t="s">
        <v>5</v>
      </c>
      <c r="B5" s="13" t="s">
        <v>9</v>
      </c>
      <c r="C5" s="14">
        <v>747</v>
      </c>
      <c r="D5" s="14">
        <v>521</v>
      </c>
      <c r="E5" s="32" t="s">
        <v>505</v>
      </c>
      <c r="F5" s="14">
        <v>406</v>
      </c>
      <c r="G5" s="14">
        <v>256</v>
      </c>
      <c r="H5" s="32" t="s">
        <v>506</v>
      </c>
      <c r="I5" s="14">
        <v>256</v>
      </c>
      <c r="J5" s="32" t="s">
        <v>506</v>
      </c>
      <c r="K5" s="14">
        <v>0</v>
      </c>
      <c r="L5" s="32" t="s">
        <v>138</v>
      </c>
      <c r="M5" s="14">
        <v>115</v>
      </c>
      <c r="N5" s="32" t="s">
        <v>507</v>
      </c>
      <c r="O5" s="14">
        <v>226</v>
      </c>
      <c r="P5" s="32" t="s">
        <v>508</v>
      </c>
      <c r="Q5" s="22" t="s">
        <v>7</v>
      </c>
      <c r="R5" s="15" t="str">
        <f t="shared" si="0"/>
        <v/>
      </c>
    </row>
    <row r="6" spans="1:18" ht="17.100000000000001" customHeight="1">
      <c r="A6" s="13" t="s">
        <v>5</v>
      </c>
      <c r="B6" s="13" t="s">
        <v>10</v>
      </c>
      <c r="C6" s="14">
        <v>6166</v>
      </c>
      <c r="D6" s="14">
        <v>2665</v>
      </c>
      <c r="E6" s="32" t="s">
        <v>509</v>
      </c>
      <c r="F6" s="14">
        <v>2476</v>
      </c>
      <c r="G6" s="14">
        <v>2064</v>
      </c>
      <c r="H6" s="32" t="s">
        <v>235</v>
      </c>
      <c r="I6" s="14">
        <v>2058</v>
      </c>
      <c r="J6" s="32" t="s">
        <v>295</v>
      </c>
      <c r="K6" s="14">
        <v>6</v>
      </c>
      <c r="L6" s="32" t="s">
        <v>133</v>
      </c>
      <c r="M6" s="14">
        <v>189</v>
      </c>
      <c r="N6" s="32" t="s">
        <v>197</v>
      </c>
      <c r="O6" s="14">
        <v>3501</v>
      </c>
      <c r="P6" s="32" t="s">
        <v>510</v>
      </c>
      <c r="Q6" s="22" t="s">
        <v>7</v>
      </c>
      <c r="R6" s="15" t="str">
        <f t="shared" si="0"/>
        <v/>
      </c>
    </row>
    <row r="7" spans="1:18" ht="17.100000000000001" customHeight="1">
      <c r="A7" s="13" t="s">
        <v>5</v>
      </c>
      <c r="B7" s="13" t="s">
        <v>11</v>
      </c>
      <c r="C7" s="14">
        <v>1079</v>
      </c>
      <c r="D7" s="14">
        <v>615</v>
      </c>
      <c r="E7" s="32" t="s">
        <v>511</v>
      </c>
      <c r="F7" s="14">
        <v>567</v>
      </c>
      <c r="G7" s="14">
        <v>303</v>
      </c>
      <c r="H7" s="32" t="s">
        <v>333</v>
      </c>
      <c r="I7" s="14">
        <v>286</v>
      </c>
      <c r="J7" s="32" t="s">
        <v>160</v>
      </c>
      <c r="K7" s="14">
        <v>17</v>
      </c>
      <c r="L7" s="32" t="s">
        <v>172</v>
      </c>
      <c r="M7" s="14">
        <v>48</v>
      </c>
      <c r="N7" s="32" t="s">
        <v>417</v>
      </c>
      <c r="O7" s="14">
        <v>464</v>
      </c>
      <c r="P7" s="32" t="s">
        <v>512</v>
      </c>
      <c r="Q7" s="22" t="s">
        <v>7</v>
      </c>
      <c r="R7" s="15" t="str">
        <f t="shared" si="0"/>
        <v/>
      </c>
    </row>
    <row r="8" spans="1:18" ht="17.100000000000001" customHeight="1">
      <c r="A8" s="13" t="s">
        <v>5</v>
      </c>
      <c r="B8" s="13" t="s">
        <v>12</v>
      </c>
      <c r="C8" s="14">
        <v>883</v>
      </c>
      <c r="D8" s="14">
        <v>313</v>
      </c>
      <c r="E8" s="32" t="s">
        <v>513</v>
      </c>
      <c r="F8" s="14">
        <v>292</v>
      </c>
      <c r="G8" s="14">
        <v>210</v>
      </c>
      <c r="H8" s="32" t="s">
        <v>475</v>
      </c>
      <c r="I8" s="14">
        <v>210</v>
      </c>
      <c r="J8" s="32" t="s">
        <v>475</v>
      </c>
      <c r="K8" s="14">
        <v>0</v>
      </c>
      <c r="L8" s="32" t="s">
        <v>138</v>
      </c>
      <c r="M8" s="14">
        <v>21</v>
      </c>
      <c r="N8" s="32" t="s">
        <v>326</v>
      </c>
      <c r="O8" s="14">
        <v>570</v>
      </c>
      <c r="P8" s="32" t="s">
        <v>514</v>
      </c>
      <c r="Q8" s="22" t="s">
        <v>7</v>
      </c>
      <c r="R8" s="15" t="str">
        <f t="shared" si="0"/>
        <v/>
      </c>
    </row>
    <row r="9" spans="1:18" ht="17.100000000000001" customHeight="1">
      <c r="A9" s="13" t="s">
        <v>5</v>
      </c>
      <c r="B9" s="13" t="s">
        <v>158</v>
      </c>
      <c r="C9" s="14">
        <v>25272</v>
      </c>
      <c r="D9" s="14">
        <v>10587</v>
      </c>
      <c r="E9" s="32" t="s">
        <v>270</v>
      </c>
      <c r="F9" s="14">
        <v>9559</v>
      </c>
      <c r="G9" s="14">
        <v>5835</v>
      </c>
      <c r="H9" s="32" t="s">
        <v>515</v>
      </c>
      <c r="I9" s="14">
        <v>5819</v>
      </c>
      <c r="J9" s="32" t="s">
        <v>516</v>
      </c>
      <c r="K9" s="14">
        <v>16</v>
      </c>
      <c r="L9" s="32" t="s">
        <v>133</v>
      </c>
      <c r="M9" s="14">
        <v>1028</v>
      </c>
      <c r="N9" s="32" t="s">
        <v>229</v>
      </c>
      <c r="O9" s="14">
        <v>14685</v>
      </c>
      <c r="P9" s="32" t="s">
        <v>272</v>
      </c>
      <c r="Q9" s="22" t="s">
        <v>7</v>
      </c>
      <c r="R9" s="15" t="str">
        <f t="shared" si="0"/>
        <v/>
      </c>
    </row>
    <row r="10" spans="1:18" ht="17.100000000000001" customHeight="1">
      <c r="A10" s="13" t="s">
        <v>5</v>
      </c>
      <c r="B10" s="13" t="s">
        <v>14</v>
      </c>
      <c r="C10" s="14">
        <v>775</v>
      </c>
      <c r="D10" s="14">
        <v>549</v>
      </c>
      <c r="E10" s="32" t="s">
        <v>367</v>
      </c>
      <c r="F10" s="14">
        <v>434</v>
      </c>
      <c r="G10" s="14">
        <v>257</v>
      </c>
      <c r="H10" s="32" t="s">
        <v>236</v>
      </c>
      <c r="I10" s="41"/>
      <c r="J10" s="32"/>
      <c r="K10" s="14"/>
      <c r="L10" s="32"/>
      <c r="M10" s="14">
        <v>115</v>
      </c>
      <c r="N10" s="32" t="s">
        <v>388</v>
      </c>
      <c r="O10" s="14">
        <v>226</v>
      </c>
      <c r="P10" s="32" t="s">
        <v>369</v>
      </c>
      <c r="Q10" s="22">
        <v>1</v>
      </c>
      <c r="R10" s="15" t="str">
        <f t="shared" si="0"/>
        <v>Cell Suppressed For Small Numbers</v>
      </c>
    </row>
    <row r="11" spans="1:18" ht="17.100000000000001" customHeight="1">
      <c r="A11" s="13" t="s">
        <v>5</v>
      </c>
      <c r="B11" s="13" t="s">
        <v>15</v>
      </c>
      <c r="C11" s="14">
        <v>3015</v>
      </c>
      <c r="D11" s="14">
        <v>1358</v>
      </c>
      <c r="E11" s="32" t="s">
        <v>153</v>
      </c>
      <c r="F11" s="14">
        <v>1204</v>
      </c>
      <c r="G11" s="14">
        <v>945</v>
      </c>
      <c r="H11" s="32" t="s">
        <v>447</v>
      </c>
      <c r="I11" s="41"/>
      <c r="J11" s="32"/>
      <c r="K11" s="14"/>
      <c r="L11" s="32"/>
      <c r="M11" s="14">
        <v>154</v>
      </c>
      <c r="N11" s="32" t="s">
        <v>254</v>
      </c>
      <c r="O11" s="14">
        <v>1657</v>
      </c>
      <c r="P11" s="32" t="s">
        <v>148</v>
      </c>
      <c r="Q11" s="22">
        <v>1</v>
      </c>
      <c r="R11" s="15" t="str">
        <f t="shared" si="0"/>
        <v>Cell Suppressed For Small Numbers</v>
      </c>
    </row>
    <row r="12" spans="1:18" ht="17.100000000000001" customHeight="1">
      <c r="A12" s="13" t="s">
        <v>5</v>
      </c>
      <c r="B12" s="13" t="s">
        <v>16</v>
      </c>
      <c r="C12" s="14">
        <v>34829</v>
      </c>
      <c r="D12" s="14">
        <v>26059</v>
      </c>
      <c r="E12" s="32" t="s">
        <v>174</v>
      </c>
      <c r="F12" s="14">
        <v>19432</v>
      </c>
      <c r="G12" s="14">
        <v>10796</v>
      </c>
      <c r="H12" s="32" t="s">
        <v>330</v>
      </c>
      <c r="I12" s="14">
        <v>10582</v>
      </c>
      <c r="J12" s="32" t="s">
        <v>142</v>
      </c>
      <c r="K12" s="14">
        <v>214</v>
      </c>
      <c r="L12" s="32" t="s">
        <v>219</v>
      </c>
      <c r="M12" s="14">
        <v>6627</v>
      </c>
      <c r="N12" s="32" t="s">
        <v>518</v>
      </c>
      <c r="O12" s="14">
        <v>8770</v>
      </c>
      <c r="P12" s="32" t="s">
        <v>178</v>
      </c>
      <c r="Q12" s="22" t="s">
        <v>7</v>
      </c>
      <c r="R12" s="15" t="str">
        <f t="shared" si="0"/>
        <v/>
      </c>
    </row>
    <row r="13" spans="1:18" ht="17.100000000000001" customHeight="1">
      <c r="A13" s="13" t="s">
        <v>5</v>
      </c>
      <c r="B13" s="13" t="s">
        <v>17</v>
      </c>
      <c r="C13" s="14">
        <v>984</v>
      </c>
      <c r="D13" s="14">
        <v>609</v>
      </c>
      <c r="E13" s="32" t="s">
        <v>519</v>
      </c>
      <c r="F13" s="14">
        <v>474</v>
      </c>
      <c r="G13" s="14">
        <v>233</v>
      </c>
      <c r="H13" s="32" t="s">
        <v>520</v>
      </c>
      <c r="I13" s="14">
        <v>233</v>
      </c>
      <c r="J13" s="32" t="s">
        <v>520</v>
      </c>
      <c r="K13" s="14">
        <v>0</v>
      </c>
      <c r="L13" s="32" t="s">
        <v>138</v>
      </c>
      <c r="M13" s="14">
        <v>135</v>
      </c>
      <c r="N13" s="32" t="s">
        <v>167</v>
      </c>
      <c r="O13" s="14">
        <v>375</v>
      </c>
      <c r="P13" s="32" t="s">
        <v>144</v>
      </c>
      <c r="Q13" s="22" t="s">
        <v>7</v>
      </c>
      <c r="R13" s="15" t="str">
        <f t="shared" si="0"/>
        <v/>
      </c>
    </row>
    <row r="14" spans="1:18" ht="17.100000000000001" customHeight="1">
      <c r="A14" s="13" t="s">
        <v>5</v>
      </c>
      <c r="B14" s="13" t="s">
        <v>18</v>
      </c>
      <c r="C14" s="14">
        <v>4244</v>
      </c>
      <c r="D14" s="14">
        <v>1951</v>
      </c>
      <c r="E14" s="32" t="s">
        <v>521</v>
      </c>
      <c r="F14" s="14">
        <v>1770</v>
      </c>
      <c r="G14" s="14">
        <v>1352</v>
      </c>
      <c r="H14" s="32" t="s">
        <v>214</v>
      </c>
      <c r="I14" s="41"/>
      <c r="J14" s="32"/>
      <c r="K14" s="14"/>
      <c r="L14" s="32"/>
      <c r="M14" s="14">
        <v>181</v>
      </c>
      <c r="N14" s="32" t="s">
        <v>208</v>
      </c>
      <c r="O14" s="14">
        <v>2293</v>
      </c>
      <c r="P14" s="32" t="s">
        <v>522</v>
      </c>
      <c r="Q14" s="22">
        <v>1</v>
      </c>
      <c r="R14" s="15" t="str">
        <f t="shared" si="0"/>
        <v>Cell Suppressed For Small Numbers</v>
      </c>
    </row>
    <row r="15" spans="1:18" ht="17.100000000000001" customHeight="1">
      <c r="A15" s="13" t="s">
        <v>5</v>
      </c>
      <c r="B15" s="13" t="s">
        <v>19</v>
      </c>
      <c r="C15" s="14">
        <v>8054</v>
      </c>
      <c r="D15" s="14">
        <v>6247</v>
      </c>
      <c r="E15" s="32" t="s">
        <v>523</v>
      </c>
      <c r="F15" s="14">
        <v>4755</v>
      </c>
      <c r="G15" s="14">
        <v>2702</v>
      </c>
      <c r="H15" s="32" t="s">
        <v>235</v>
      </c>
      <c r="I15" s="14">
        <v>2667</v>
      </c>
      <c r="J15" s="32" t="s">
        <v>440</v>
      </c>
      <c r="K15" s="14">
        <v>35</v>
      </c>
      <c r="L15" s="32" t="s">
        <v>156</v>
      </c>
      <c r="M15" s="14">
        <v>1492</v>
      </c>
      <c r="N15" s="32" t="s">
        <v>374</v>
      </c>
      <c r="O15" s="14">
        <v>1807</v>
      </c>
      <c r="P15" s="32" t="s">
        <v>483</v>
      </c>
      <c r="Q15" s="22" t="s">
        <v>7</v>
      </c>
      <c r="R15" s="15" t="str">
        <f t="shared" si="0"/>
        <v/>
      </c>
    </row>
    <row r="16" spans="1:18" ht="17.100000000000001" customHeight="1">
      <c r="A16" s="13" t="s">
        <v>5</v>
      </c>
      <c r="B16" s="13" t="s">
        <v>20</v>
      </c>
      <c r="C16" s="14">
        <v>513</v>
      </c>
      <c r="D16" s="14">
        <v>446</v>
      </c>
      <c r="E16" s="32" t="s">
        <v>524</v>
      </c>
      <c r="F16" s="14">
        <v>293</v>
      </c>
      <c r="G16" s="14">
        <v>160</v>
      </c>
      <c r="H16" s="32" t="s">
        <v>525</v>
      </c>
      <c r="I16" s="14">
        <v>160</v>
      </c>
      <c r="J16" s="32" t="s">
        <v>525</v>
      </c>
      <c r="K16" s="14">
        <v>0</v>
      </c>
      <c r="L16" s="32" t="s">
        <v>138</v>
      </c>
      <c r="M16" s="14">
        <v>153</v>
      </c>
      <c r="N16" s="32" t="s">
        <v>444</v>
      </c>
      <c r="O16" s="14">
        <v>67</v>
      </c>
      <c r="P16" s="32" t="s">
        <v>452</v>
      </c>
      <c r="Q16" s="22" t="s">
        <v>7</v>
      </c>
      <c r="R16" s="15" t="str">
        <f t="shared" si="0"/>
        <v/>
      </c>
    </row>
    <row r="17" spans="1:18" ht="17.100000000000001" customHeight="1">
      <c r="A17" s="13" t="s">
        <v>5</v>
      </c>
      <c r="B17" s="13" t="s">
        <v>21</v>
      </c>
      <c r="C17" s="14">
        <v>36021</v>
      </c>
      <c r="D17" s="14">
        <v>22593</v>
      </c>
      <c r="E17" s="32" t="s">
        <v>435</v>
      </c>
      <c r="F17" s="14">
        <v>20843</v>
      </c>
      <c r="G17" s="14">
        <v>11127</v>
      </c>
      <c r="H17" s="32" t="s">
        <v>526</v>
      </c>
      <c r="I17" s="14">
        <v>11054</v>
      </c>
      <c r="J17" s="32" t="s">
        <v>150</v>
      </c>
      <c r="K17" s="14">
        <v>73</v>
      </c>
      <c r="L17" s="32" t="s">
        <v>196</v>
      </c>
      <c r="M17" s="14">
        <v>1750</v>
      </c>
      <c r="N17" s="32" t="s">
        <v>527</v>
      </c>
      <c r="O17" s="14">
        <v>13428</v>
      </c>
      <c r="P17" s="32" t="s">
        <v>433</v>
      </c>
      <c r="Q17" s="22" t="s">
        <v>7</v>
      </c>
      <c r="R17" s="15" t="str">
        <f t="shared" si="0"/>
        <v/>
      </c>
    </row>
    <row r="18" spans="1:18" ht="17.100000000000001" customHeight="1">
      <c r="A18" s="13" t="s">
        <v>5</v>
      </c>
      <c r="B18" s="13" t="s">
        <v>22</v>
      </c>
      <c r="C18" s="14">
        <v>4616</v>
      </c>
      <c r="D18" s="14">
        <v>2585</v>
      </c>
      <c r="E18" s="32" t="s">
        <v>199</v>
      </c>
      <c r="F18" s="14">
        <v>2365</v>
      </c>
      <c r="G18" s="14">
        <v>1448</v>
      </c>
      <c r="H18" s="32" t="s">
        <v>347</v>
      </c>
      <c r="I18" s="14">
        <v>1441</v>
      </c>
      <c r="J18" s="32" t="s">
        <v>525</v>
      </c>
      <c r="K18" s="14">
        <v>7</v>
      </c>
      <c r="L18" s="32" t="s">
        <v>196</v>
      </c>
      <c r="M18" s="14">
        <v>220</v>
      </c>
      <c r="N18" s="32" t="s">
        <v>528</v>
      </c>
      <c r="O18" s="14">
        <v>2031</v>
      </c>
      <c r="P18" s="32" t="s">
        <v>203</v>
      </c>
      <c r="Q18" s="22" t="s">
        <v>7</v>
      </c>
      <c r="R18" s="15" t="str">
        <f t="shared" si="0"/>
        <v/>
      </c>
    </row>
    <row r="19" spans="1:18" ht="17.100000000000001" customHeight="1">
      <c r="A19" s="13" t="s">
        <v>5</v>
      </c>
      <c r="B19" s="13" t="s">
        <v>23</v>
      </c>
      <c r="C19" s="14">
        <v>2589</v>
      </c>
      <c r="D19" s="14">
        <v>1558</v>
      </c>
      <c r="E19" s="32" t="s">
        <v>529</v>
      </c>
      <c r="F19" s="14">
        <v>1370</v>
      </c>
      <c r="G19" s="14">
        <v>853</v>
      </c>
      <c r="H19" s="32" t="s">
        <v>517</v>
      </c>
      <c r="I19" s="14">
        <v>809</v>
      </c>
      <c r="J19" s="32" t="s">
        <v>525</v>
      </c>
      <c r="K19" s="14">
        <v>44</v>
      </c>
      <c r="L19" s="32" t="s">
        <v>312</v>
      </c>
      <c r="M19" s="14">
        <v>188</v>
      </c>
      <c r="N19" s="32" t="s">
        <v>530</v>
      </c>
      <c r="O19" s="14">
        <v>1031</v>
      </c>
      <c r="P19" s="32" t="s">
        <v>531</v>
      </c>
      <c r="Q19" s="22" t="s">
        <v>7</v>
      </c>
      <c r="R19" s="15" t="str">
        <f t="shared" si="0"/>
        <v/>
      </c>
    </row>
    <row r="20" spans="1:18" ht="17.100000000000001" customHeight="1">
      <c r="A20" s="13" t="s">
        <v>5</v>
      </c>
      <c r="B20" s="13" t="s">
        <v>24</v>
      </c>
      <c r="C20" s="14">
        <v>646</v>
      </c>
      <c r="D20" s="14">
        <v>254</v>
      </c>
      <c r="E20" s="32" t="s">
        <v>165</v>
      </c>
      <c r="F20" s="14">
        <v>223</v>
      </c>
      <c r="G20" s="14">
        <v>199</v>
      </c>
      <c r="H20" s="32" t="s">
        <v>278</v>
      </c>
      <c r="I20" s="14">
        <v>199</v>
      </c>
      <c r="J20" s="32" t="s">
        <v>278</v>
      </c>
      <c r="K20" s="14">
        <v>0</v>
      </c>
      <c r="L20" s="32" t="s">
        <v>138</v>
      </c>
      <c r="M20" s="14">
        <v>31</v>
      </c>
      <c r="N20" s="32" t="s">
        <v>528</v>
      </c>
      <c r="O20" s="14">
        <v>392</v>
      </c>
      <c r="P20" s="32" t="s">
        <v>532</v>
      </c>
      <c r="Q20" s="22" t="s">
        <v>7</v>
      </c>
      <c r="R20" s="15" t="str">
        <f t="shared" si="0"/>
        <v/>
      </c>
    </row>
    <row r="21" spans="1:18" ht="17.100000000000001" customHeight="1">
      <c r="A21" s="13" t="s">
        <v>5</v>
      </c>
      <c r="B21" s="13" t="s">
        <v>212</v>
      </c>
      <c r="C21" s="14">
        <v>309471</v>
      </c>
      <c r="D21" s="14">
        <v>146439</v>
      </c>
      <c r="E21" s="32" t="s">
        <v>533</v>
      </c>
      <c r="F21" s="14">
        <v>131214</v>
      </c>
      <c r="G21" s="14">
        <v>83311</v>
      </c>
      <c r="H21" s="32" t="s">
        <v>302</v>
      </c>
      <c r="I21" s="14">
        <v>83146</v>
      </c>
      <c r="J21" s="32" t="s">
        <v>302</v>
      </c>
      <c r="K21" s="14">
        <v>165</v>
      </c>
      <c r="L21" s="32" t="s">
        <v>133</v>
      </c>
      <c r="M21" s="14">
        <v>15225</v>
      </c>
      <c r="N21" s="32" t="s">
        <v>527</v>
      </c>
      <c r="O21" s="14">
        <v>163032</v>
      </c>
      <c r="P21" s="32" t="s">
        <v>534</v>
      </c>
      <c r="Q21" s="22" t="s">
        <v>7</v>
      </c>
      <c r="R21" s="15" t="str">
        <f t="shared" si="0"/>
        <v/>
      </c>
    </row>
    <row r="22" spans="1:18" ht="17.100000000000001" customHeight="1">
      <c r="A22" s="13" t="s">
        <v>5</v>
      </c>
      <c r="B22" s="13" t="s">
        <v>26</v>
      </c>
      <c r="C22" s="14">
        <v>5659</v>
      </c>
      <c r="D22" s="14">
        <v>3684</v>
      </c>
      <c r="E22" s="32" t="s">
        <v>372</v>
      </c>
      <c r="F22" s="14">
        <v>3358</v>
      </c>
      <c r="G22" s="14">
        <v>1538</v>
      </c>
      <c r="H22" s="32" t="s">
        <v>535</v>
      </c>
      <c r="I22" s="14">
        <v>1507</v>
      </c>
      <c r="J22" s="32" t="s">
        <v>431</v>
      </c>
      <c r="K22" s="14">
        <v>31</v>
      </c>
      <c r="L22" s="32" t="s">
        <v>188</v>
      </c>
      <c r="M22" s="14">
        <v>326</v>
      </c>
      <c r="N22" s="32" t="s">
        <v>536</v>
      </c>
      <c r="O22" s="14">
        <v>1975</v>
      </c>
      <c r="P22" s="32" t="s">
        <v>370</v>
      </c>
      <c r="Q22" s="22" t="s">
        <v>7</v>
      </c>
      <c r="R22" s="15" t="str">
        <f t="shared" si="0"/>
        <v/>
      </c>
    </row>
    <row r="23" spans="1:18" ht="17.100000000000001" customHeight="1">
      <c r="A23" s="13" t="s">
        <v>5</v>
      </c>
      <c r="B23" s="13" t="s">
        <v>27</v>
      </c>
      <c r="C23" s="14">
        <v>4308</v>
      </c>
      <c r="D23" s="14">
        <v>2200</v>
      </c>
      <c r="E23" s="32" t="s">
        <v>313</v>
      </c>
      <c r="F23" s="14">
        <v>2019</v>
      </c>
      <c r="G23" s="14">
        <v>856</v>
      </c>
      <c r="H23" s="32" t="s">
        <v>537</v>
      </c>
      <c r="I23" s="41"/>
      <c r="J23" s="32"/>
      <c r="K23" s="14"/>
      <c r="L23" s="32"/>
      <c r="M23" s="14">
        <v>181</v>
      </c>
      <c r="N23" s="32" t="s">
        <v>538</v>
      </c>
      <c r="O23" s="14">
        <v>2108</v>
      </c>
      <c r="P23" s="32" t="s">
        <v>309</v>
      </c>
      <c r="Q23" s="22">
        <v>1</v>
      </c>
      <c r="R23" s="15" t="str">
        <f t="shared" si="0"/>
        <v>Cell Suppressed For Small Numbers</v>
      </c>
    </row>
    <row r="24" spans="1:18" ht="17.100000000000001" customHeight="1">
      <c r="A24" s="13" t="s">
        <v>5</v>
      </c>
      <c r="B24" s="13" t="s">
        <v>28</v>
      </c>
      <c r="C24" s="14">
        <v>461</v>
      </c>
      <c r="D24" s="14">
        <v>276</v>
      </c>
      <c r="E24" s="32" t="s">
        <v>331</v>
      </c>
      <c r="F24" s="14">
        <v>247</v>
      </c>
      <c r="G24" s="14">
        <v>160</v>
      </c>
      <c r="H24" s="32" t="s">
        <v>231</v>
      </c>
      <c r="I24" s="14">
        <v>160</v>
      </c>
      <c r="J24" s="32" t="s">
        <v>231</v>
      </c>
      <c r="K24" s="14">
        <v>0</v>
      </c>
      <c r="L24" s="32" t="s">
        <v>138</v>
      </c>
      <c r="M24" s="14">
        <v>29</v>
      </c>
      <c r="N24" s="32" t="s">
        <v>268</v>
      </c>
      <c r="O24" s="14">
        <v>185</v>
      </c>
      <c r="P24" s="32" t="s">
        <v>311</v>
      </c>
      <c r="Q24" s="22" t="s">
        <v>7</v>
      </c>
      <c r="R24" s="15" t="str">
        <f t="shared" si="0"/>
        <v/>
      </c>
    </row>
    <row r="25" spans="1:18" ht="17.100000000000001" customHeight="1">
      <c r="A25" s="13" t="s">
        <v>5</v>
      </c>
      <c r="B25" s="13" t="s">
        <v>29</v>
      </c>
      <c r="C25" s="14">
        <v>3238</v>
      </c>
      <c r="D25" s="14">
        <v>1542</v>
      </c>
      <c r="E25" s="32" t="s">
        <v>539</v>
      </c>
      <c r="F25" s="14">
        <v>1411</v>
      </c>
      <c r="G25" s="14">
        <v>978</v>
      </c>
      <c r="H25" s="32" t="s">
        <v>325</v>
      </c>
      <c r="I25" s="41"/>
      <c r="J25" s="32"/>
      <c r="K25" s="14"/>
      <c r="L25" s="32"/>
      <c r="M25" s="14">
        <v>131</v>
      </c>
      <c r="N25" s="32" t="s">
        <v>290</v>
      </c>
      <c r="O25" s="14">
        <v>1696</v>
      </c>
      <c r="P25" s="32" t="s">
        <v>540</v>
      </c>
      <c r="Q25" s="22">
        <v>1</v>
      </c>
      <c r="R25" s="15" t="str">
        <f t="shared" si="0"/>
        <v>Cell Suppressed For Small Numbers</v>
      </c>
    </row>
    <row r="26" spans="1:18" ht="17.100000000000001" customHeight="1">
      <c r="A26" s="13" t="s">
        <v>5</v>
      </c>
      <c r="B26" s="13" t="s">
        <v>30</v>
      </c>
      <c r="C26" s="14">
        <v>10603</v>
      </c>
      <c r="D26" s="14">
        <v>6257</v>
      </c>
      <c r="E26" s="32" t="s">
        <v>227</v>
      </c>
      <c r="F26" s="14">
        <v>5286</v>
      </c>
      <c r="G26" s="14">
        <v>3142</v>
      </c>
      <c r="H26" s="32" t="s">
        <v>131</v>
      </c>
      <c r="I26" s="14">
        <v>3122</v>
      </c>
      <c r="J26" s="32" t="s">
        <v>132</v>
      </c>
      <c r="K26" s="14">
        <v>20</v>
      </c>
      <c r="L26" s="32" t="s">
        <v>196</v>
      </c>
      <c r="M26" s="14">
        <v>971</v>
      </c>
      <c r="N26" s="32" t="s">
        <v>541</v>
      </c>
      <c r="O26" s="14">
        <v>4346</v>
      </c>
      <c r="P26" s="32" t="s">
        <v>228</v>
      </c>
      <c r="Q26" s="22" t="s">
        <v>7</v>
      </c>
      <c r="R26" s="15" t="str">
        <f t="shared" si="0"/>
        <v/>
      </c>
    </row>
    <row r="27" spans="1:18" ht="17.100000000000001" customHeight="1">
      <c r="A27" s="13" t="s">
        <v>5</v>
      </c>
      <c r="B27" s="13" t="s">
        <v>31</v>
      </c>
      <c r="C27" s="14">
        <v>253</v>
      </c>
      <c r="D27" s="14">
        <v>222</v>
      </c>
      <c r="E27" s="32" t="s">
        <v>542</v>
      </c>
      <c r="F27" s="14">
        <v>172</v>
      </c>
      <c r="G27" s="14">
        <v>99</v>
      </c>
      <c r="H27" s="32" t="s">
        <v>543</v>
      </c>
      <c r="I27" s="41"/>
      <c r="J27" s="32"/>
      <c r="K27" s="14"/>
      <c r="L27" s="32"/>
      <c r="M27" s="14">
        <v>50</v>
      </c>
      <c r="N27" s="32" t="s">
        <v>481</v>
      </c>
      <c r="O27" s="14">
        <v>31</v>
      </c>
      <c r="P27" s="32" t="s">
        <v>544</v>
      </c>
      <c r="Q27" s="22">
        <v>1</v>
      </c>
      <c r="R27" s="15" t="str">
        <f t="shared" si="0"/>
        <v>Cell Suppressed For Small Numbers</v>
      </c>
    </row>
    <row r="28" spans="1:18" ht="17.100000000000001" customHeight="1">
      <c r="A28" s="13" t="s">
        <v>5</v>
      </c>
      <c r="B28" s="13" t="s">
        <v>32</v>
      </c>
      <c r="C28" s="14">
        <v>254</v>
      </c>
      <c r="D28" s="14">
        <v>165</v>
      </c>
      <c r="E28" s="32" t="s">
        <v>545</v>
      </c>
      <c r="F28" s="14">
        <v>89</v>
      </c>
      <c r="G28" s="14">
        <v>62</v>
      </c>
      <c r="H28" s="32" t="s">
        <v>390</v>
      </c>
      <c r="I28" s="14">
        <v>62</v>
      </c>
      <c r="J28" s="32" t="s">
        <v>390</v>
      </c>
      <c r="K28" s="14">
        <v>0</v>
      </c>
      <c r="L28" s="32" t="s">
        <v>138</v>
      </c>
      <c r="M28" s="14">
        <v>76</v>
      </c>
      <c r="N28" s="32" t="s">
        <v>546</v>
      </c>
      <c r="O28" s="14">
        <v>89</v>
      </c>
      <c r="P28" s="32" t="s">
        <v>320</v>
      </c>
      <c r="Q28" s="22" t="s">
        <v>7</v>
      </c>
      <c r="R28" s="15" t="str">
        <f t="shared" si="0"/>
        <v/>
      </c>
    </row>
    <row r="29" spans="1:18" ht="17.100000000000001" customHeight="1">
      <c r="A29" s="13" t="s">
        <v>5</v>
      </c>
      <c r="B29" s="13" t="s">
        <v>33</v>
      </c>
      <c r="C29" s="14">
        <v>12899</v>
      </c>
      <c r="D29" s="14">
        <v>6172</v>
      </c>
      <c r="E29" s="32" t="s">
        <v>183</v>
      </c>
      <c r="F29" s="14">
        <v>5385</v>
      </c>
      <c r="G29" s="14">
        <v>2647</v>
      </c>
      <c r="H29" s="32" t="s">
        <v>547</v>
      </c>
      <c r="I29" s="14">
        <v>2588</v>
      </c>
      <c r="J29" s="32" t="s">
        <v>190</v>
      </c>
      <c r="K29" s="14">
        <v>59</v>
      </c>
      <c r="L29" s="32" t="s">
        <v>188</v>
      </c>
      <c r="M29" s="14">
        <v>787</v>
      </c>
      <c r="N29" s="32" t="s">
        <v>548</v>
      </c>
      <c r="O29" s="14">
        <v>6727</v>
      </c>
      <c r="P29" s="32" t="s">
        <v>185</v>
      </c>
      <c r="Q29" s="22" t="s">
        <v>7</v>
      </c>
      <c r="R29" s="15" t="str">
        <f t="shared" si="0"/>
        <v/>
      </c>
    </row>
    <row r="30" spans="1:18" ht="17.100000000000001" customHeight="1">
      <c r="A30" s="13" t="s">
        <v>5</v>
      </c>
      <c r="B30" s="13" t="s">
        <v>34</v>
      </c>
      <c r="C30" s="14">
        <v>2515</v>
      </c>
      <c r="D30" s="14">
        <v>1283</v>
      </c>
      <c r="E30" s="32" t="s">
        <v>549</v>
      </c>
      <c r="F30" s="14">
        <v>1102</v>
      </c>
      <c r="G30" s="14">
        <v>454</v>
      </c>
      <c r="H30" s="32" t="s">
        <v>550</v>
      </c>
      <c r="I30" s="14">
        <v>445</v>
      </c>
      <c r="J30" s="32" t="s">
        <v>395</v>
      </c>
      <c r="K30" s="14">
        <v>9</v>
      </c>
      <c r="L30" s="32" t="s">
        <v>156</v>
      </c>
      <c r="M30" s="14">
        <v>181</v>
      </c>
      <c r="N30" s="32" t="s">
        <v>264</v>
      </c>
      <c r="O30" s="14">
        <v>1232</v>
      </c>
      <c r="P30" s="32" t="s">
        <v>551</v>
      </c>
      <c r="Q30" s="22" t="s">
        <v>7</v>
      </c>
      <c r="R30" s="15" t="str">
        <f t="shared" si="0"/>
        <v/>
      </c>
    </row>
    <row r="31" spans="1:18" ht="17.100000000000001" customHeight="1">
      <c r="A31" s="13" t="s">
        <v>5</v>
      </c>
      <c r="B31" s="13" t="s">
        <v>35</v>
      </c>
      <c r="C31" s="14">
        <v>2134</v>
      </c>
      <c r="D31" s="14">
        <v>900</v>
      </c>
      <c r="E31" s="32" t="s">
        <v>552</v>
      </c>
      <c r="F31" s="14">
        <v>842</v>
      </c>
      <c r="G31" s="14">
        <v>703</v>
      </c>
      <c r="H31" s="32" t="s">
        <v>517</v>
      </c>
      <c r="I31" s="14">
        <v>696</v>
      </c>
      <c r="J31" s="32" t="s">
        <v>553</v>
      </c>
      <c r="K31" s="14">
        <v>7</v>
      </c>
      <c r="L31" s="32" t="s">
        <v>166</v>
      </c>
      <c r="M31" s="14">
        <v>58</v>
      </c>
      <c r="N31" s="32" t="s">
        <v>338</v>
      </c>
      <c r="O31" s="14">
        <v>1234</v>
      </c>
      <c r="P31" s="32" t="s">
        <v>554</v>
      </c>
      <c r="Q31" s="22" t="s">
        <v>7</v>
      </c>
      <c r="R31" s="15" t="str">
        <f t="shared" si="0"/>
        <v/>
      </c>
    </row>
    <row r="32" spans="1:18" ht="17.100000000000001" customHeight="1">
      <c r="A32" s="13" t="s">
        <v>5</v>
      </c>
      <c r="B32" s="13" t="s">
        <v>36</v>
      </c>
      <c r="C32" s="14">
        <v>75687</v>
      </c>
      <c r="D32" s="14">
        <v>28691</v>
      </c>
      <c r="E32" s="32" t="s">
        <v>555</v>
      </c>
      <c r="F32" s="14">
        <v>26538</v>
      </c>
      <c r="G32" s="14">
        <v>16950</v>
      </c>
      <c r="H32" s="32" t="s">
        <v>483</v>
      </c>
      <c r="I32" s="14">
        <v>16920</v>
      </c>
      <c r="J32" s="32" t="s">
        <v>483</v>
      </c>
      <c r="K32" s="14">
        <v>30</v>
      </c>
      <c r="L32" s="32" t="s">
        <v>138</v>
      </c>
      <c r="M32" s="14">
        <v>2153</v>
      </c>
      <c r="N32" s="32" t="s">
        <v>556</v>
      </c>
      <c r="O32" s="14">
        <v>46996</v>
      </c>
      <c r="P32" s="32" t="s">
        <v>557</v>
      </c>
      <c r="Q32" s="22" t="s">
        <v>7</v>
      </c>
      <c r="R32" s="15" t="str">
        <f t="shared" si="0"/>
        <v/>
      </c>
    </row>
    <row r="33" spans="1:18" ht="17.100000000000001" customHeight="1">
      <c r="A33" s="13" t="s">
        <v>5</v>
      </c>
      <c r="B33" s="13" t="s">
        <v>37</v>
      </c>
      <c r="C33" s="14">
        <v>5685</v>
      </c>
      <c r="D33" s="14">
        <v>3387</v>
      </c>
      <c r="E33" s="32" t="s">
        <v>558</v>
      </c>
      <c r="F33" s="14">
        <v>2861</v>
      </c>
      <c r="G33" s="14">
        <v>1864</v>
      </c>
      <c r="H33" s="32" t="s">
        <v>299</v>
      </c>
      <c r="I33" s="14">
        <v>1831</v>
      </c>
      <c r="J33" s="32" t="s">
        <v>283</v>
      </c>
      <c r="K33" s="14">
        <v>33</v>
      </c>
      <c r="L33" s="32" t="s">
        <v>219</v>
      </c>
      <c r="M33" s="14">
        <v>526</v>
      </c>
      <c r="N33" s="32" t="s">
        <v>559</v>
      </c>
      <c r="O33" s="14">
        <v>2298</v>
      </c>
      <c r="P33" s="32" t="s">
        <v>310</v>
      </c>
      <c r="Q33" s="22" t="s">
        <v>7</v>
      </c>
      <c r="R33" s="15" t="str">
        <f t="shared" si="0"/>
        <v/>
      </c>
    </row>
    <row r="34" spans="1:18" ht="17.100000000000001" customHeight="1">
      <c r="A34" s="13" t="s">
        <v>5</v>
      </c>
      <c r="B34" s="13" t="s">
        <v>38</v>
      </c>
      <c r="C34" s="14">
        <v>461</v>
      </c>
      <c r="D34" s="14">
        <v>301</v>
      </c>
      <c r="E34" s="32" t="s">
        <v>560</v>
      </c>
      <c r="F34" s="14">
        <v>256</v>
      </c>
      <c r="G34" s="14">
        <v>148</v>
      </c>
      <c r="H34" s="32" t="s">
        <v>561</v>
      </c>
      <c r="I34" s="14">
        <v>148</v>
      </c>
      <c r="J34" s="32" t="s">
        <v>561</v>
      </c>
      <c r="K34" s="14">
        <v>0</v>
      </c>
      <c r="L34" s="32" t="s">
        <v>138</v>
      </c>
      <c r="M34" s="14">
        <v>45</v>
      </c>
      <c r="N34" s="32" t="s">
        <v>562</v>
      </c>
      <c r="O34" s="14">
        <v>160</v>
      </c>
      <c r="P34" s="32" t="s">
        <v>231</v>
      </c>
      <c r="Q34" s="22" t="s">
        <v>7</v>
      </c>
      <c r="R34" s="15" t="str">
        <f t="shared" si="0"/>
        <v/>
      </c>
    </row>
    <row r="35" spans="1:18" ht="17.100000000000001" customHeight="1">
      <c r="A35" s="13" t="s">
        <v>5</v>
      </c>
      <c r="B35" s="13" t="s">
        <v>39</v>
      </c>
      <c r="C35" s="14">
        <v>79601</v>
      </c>
      <c r="D35" s="14">
        <v>32966</v>
      </c>
      <c r="E35" s="32" t="s">
        <v>563</v>
      </c>
      <c r="F35" s="14">
        <v>29626</v>
      </c>
      <c r="G35" s="14">
        <v>23924</v>
      </c>
      <c r="H35" s="32" t="s">
        <v>180</v>
      </c>
      <c r="I35" s="14">
        <v>23891</v>
      </c>
      <c r="J35" s="32" t="s">
        <v>564</v>
      </c>
      <c r="K35" s="14">
        <v>33</v>
      </c>
      <c r="L35" s="32" t="s">
        <v>138</v>
      </c>
      <c r="M35" s="14">
        <v>3340</v>
      </c>
      <c r="N35" s="32" t="s">
        <v>538</v>
      </c>
      <c r="O35" s="14">
        <v>46635</v>
      </c>
      <c r="P35" s="32" t="s">
        <v>565</v>
      </c>
      <c r="Q35" s="22" t="s">
        <v>7</v>
      </c>
      <c r="R35" s="15" t="str">
        <f t="shared" si="0"/>
        <v/>
      </c>
    </row>
    <row r="36" spans="1:18" ht="17.100000000000001" customHeight="1">
      <c r="A36" s="13" t="s">
        <v>5</v>
      </c>
      <c r="B36" s="13" t="s">
        <v>40</v>
      </c>
      <c r="C36" s="14">
        <v>45746</v>
      </c>
      <c r="D36" s="14">
        <v>31890</v>
      </c>
      <c r="E36" s="32" t="s">
        <v>505</v>
      </c>
      <c r="F36" s="14">
        <v>22792</v>
      </c>
      <c r="G36" s="14">
        <v>15050</v>
      </c>
      <c r="H36" s="32" t="s">
        <v>517</v>
      </c>
      <c r="I36" s="14">
        <v>14112</v>
      </c>
      <c r="J36" s="32" t="s">
        <v>278</v>
      </c>
      <c r="K36" s="14">
        <v>938</v>
      </c>
      <c r="L36" s="32" t="s">
        <v>215</v>
      </c>
      <c r="M36" s="14">
        <v>9098</v>
      </c>
      <c r="N36" s="32" t="s">
        <v>537</v>
      </c>
      <c r="O36" s="14">
        <v>13856</v>
      </c>
      <c r="P36" s="32" t="s">
        <v>508</v>
      </c>
      <c r="Q36" s="22" t="s">
        <v>7</v>
      </c>
      <c r="R36" s="15" t="str">
        <f t="shared" si="0"/>
        <v/>
      </c>
    </row>
    <row r="37" spans="1:18" ht="17.100000000000001" customHeight="1">
      <c r="A37" s="13" t="s">
        <v>5</v>
      </c>
      <c r="B37" s="13" t="s">
        <v>41</v>
      </c>
      <c r="C37" s="14">
        <v>1472</v>
      </c>
      <c r="D37" s="14">
        <v>1194</v>
      </c>
      <c r="E37" s="32" t="s">
        <v>566</v>
      </c>
      <c r="F37" s="14">
        <v>869</v>
      </c>
      <c r="G37" s="14">
        <v>406</v>
      </c>
      <c r="H37" s="32" t="s">
        <v>135</v>
      </c>
      <c r="I37" s="14">
        <v>406</v>
      </c>
      <c r="J37" s="32" t="s">
        <v>135</v>
      </c>
      <c r="K37" s="14">
        <v>0</v>
      </c>
      <c r="L37" s="32" t="s">
        <v>138</v>
      </c>
      <c r="M37" s="14">
        <v>325</v>
      </c>
      <c r="N37" s="32" t="s">
        <v>412</v>
      </c>
      <c r="O37" s="14">
        <v>278</v>
      </c>
      <c r="P37" s="32" t="s">
        <v>405</v>
      </c>
      <c r="Q37" s="22" t="s">
        <v>7</v>
      </c>
      <c r="R37" s="15" t="str">
        <f t="shared" si="0"/>
        <v/>
      </c>
    </row>
    <row r="38" spans="1:18" ht="17.100000000000001" customHeight="1">
      <c r="A38" s="13" t="s">
        <v>5</v>
      </c>
      <c r="B38" s="13" t="s">
        <v>42</v>
      </c>
      <c r="C38" s="14">
        <v>73439</v>
      </c>
      <c r="D38" s="14">
        <v>33523</v>
      </c>
      <c r="E38" s="32" t="s">
        <v>567</v>
      </c>
      <c r="F38" s="14">
        <v>30439</v>
      </c>
      <c r="G38" s="14">
        <v>23060</v>
      </c>
      <c r="H38" s="32" t="s">
        <v>347</v>
      </c>
      <c r="I38" s="14">
        <v>22927</v>
      </c>
      <c r="J38" s="32" t="s">
        <v>525</v>
      </c>
      <c r="K38" s="14">
        <v>133</v>
      </c>
      <c r="L38" s="32" t="s">
        <v>196</v>
      </c>
      <c r="M38" s="14">
        <v>3084</v>
      </c>
      <c r="N38" s="32" t="s">
        <v>538</v>
      </c>
      <c r="O38" s="14">
        <v>39916</v>
      </c>
      <c r="P38" s="32" t="s">
        <v>568</v>
      </c>
      <c r="Q38" s="22" t="s">
        <v>7</v>
      </c>
      <c r="R38" s="15" t="str">
        <f t="shared" si="0"/>
        <v/>
      </c>
    </row>
    <row r="39" spans="1:18" ht="17.100000000000001" customHeight="1">
      <c r="A39" s="13" t="s">
        <v>5</v>
      </c>
      <c r="B39" s="13" t="s">
        <v>43</v>
      </c>
      <c r="C39" s="14">
        <v>69718</v>
      </c>
      <c r="D39" s="14">
        <v>29331</v>
      </c>
      <c r="E39" s="32" t="s">
        <v>391</v>
      </c>
      <c r="F39" s="14">
        <v>26557</v>
      </c>
      <c r="G39" s="14">
        <v>19879</v>
      </c>
      <c r="H39" s="32" t="s">
        <v>134</v>
      </c>
      <c r="I39" s="14">
        <v>19508</v>
      </c>
      <c r="J39" s="32" t="s">
        <v>155</v>
      </c>
      <c r="K39" s="14">
        <v>371</v>
      </c>
      <c r="L39" s="32" t="s">
        <v>188</v>
      </c>
      <c r="M39" s="14">
        <v>2774</v>
      </c>
      <c r="N39" s="32" t="s">
        <v>290</v>
      </c>
      <c r="O39" s="14">
        <v>40387</v>
      </c>
      <c r="P39" s="32" t="s">
        <v>389</v>
      </c>
      <c r="Q39" s="22" t="s">
        <v>7</v>
      </c>
      <c r="R39" s="15" t="str">
        <f t="shared" si="0"/>
        <v/>
      </c>
    </row>
    <row r="40" spans="1:18" ht="17.100000000000001" customHeight="1">
      <c r="A40" s="13" t="s">
        <v>5</v>
      </c>
      <c r="B40" s="13" t="s">
        <v>44</v>
      </c>
      <c r="C40" s="14">
        <v>17217</v>
      </c>
      <c r="D40" s="14">
        <v>13946</v>
      </c>
      <c r="E40" s="32" t="s">
        <v>569</v>
      </c>
      <c r="F40" s="14">
        <v>10052</v>
      </c>
      <c r="G40" s="14">
        <v>4983</v>
      </c>
      <c r="H40" s="32" t="s">
        <v>570</v>
      </c>
      <c r="I40" s="14">
        <v>4916</v>
      </c>
      <c r="J40" s="32" t="s">
        <v>382</v>
      </c>
      <c r="K40" s="14">
        <v>67</v>
      </c>
      <c r="L40" s="32" t="s">
        <v>156</v>
      </c>
      <c r="M40" s="14">
        <v>3894</v>
      </c>
      <c r="N40" s="32" t="s">
        <v>223</v>
      </c>
      <c r="O40" s="14">
        <v>3271</v>
      </c>
      <c r="P40" s="32" t="s">
        <v>518</v>
      </c>
      <c r="Q40" s="22" t="s">
        <v>7</v>
      </c>
      <c r="R40" s="15" t="str">
        <f t="shared" si="0"/>
        <v/>
      </c>
    </row>
    <row r="41" spans="1:18" ht="17.100000000000001" customHeight="1">
      <c r="A41" s="13" t="s">
        <v>5</v>
      </c>
      <c r="B41" s="13" t="s">
        <v>288</v>
      </c>
      <c r="C41" s="14">
        <v>24274</v>
      </c>
      <c r="D41" s="14">
        <v>12575</v>
      </c>
      <c r="E41" s="32" t="s">
        <v>571</v>
      </c>
      <c r="F41" s="14">
        <v>11253</v>
      </c>
      <c r="G41" s="14">
        <v>6927</v>
      </c>
      <c r="H41" s="32" t="s">
        <v>134</v>
      </c>
      <c r="I41" s="14">
        <v>6795</v>
      </c>
      <c r="J41" s="32" t="s">
        <v>155</v>
      </c>
      <c r="K41" s="14">
        <v>132</v>
      </c>
      <c r="L41" s="32" t="s">
        <v>188</v>
      </c>
      <c r="M41" s="14">
        <v>1322</v>
      </c>
      <c r="N41" s="32" t="s">
        <v>572</v>
      </c>
      <c r="O41" s="14">
        <v>11699</v>
      </c>
      <c r="P41" s="32" t="s">
        <v>573</v>
      </c>
      <c r="Q41" s="22" t="s">
        <v>7</v>
      </c>
      <c r="R41" s="15" t="str">
        <f t="shared" si="0"/>
        <v/>
      </c>
    </row>
    <row r="42" spans="1:18" ht="17.100000000000001" customHeight="1">
      <c r="A42" s="13" t="s">
        <v>5</v>
      </c>
      <c r="B42" s="13" t="s">
        <v>46</v>
      </c>
      <c r="C42" s="14">
        <v>5600</v>
      </c>
      <c r="D42" s="14">
        <v>4132</v>
      </c>
      <c r="E42" s="32" t="s">
        <v>574</v>
      </c>
      <c r="F42" s="14">
        <v>2807</v>
      </c>
      <c r="G42" s="14">
        <v>1325</v>
      </c>
      <c r="H42" s="32" t="s">
        <v>520</v>
      </c>
      <c r="I42" s="14">
        <v>1301</v>
      </c>
      <c r="J42" s="32" t="s">
        <v>442</v>
      </c>
      <c r="K42" s="14">
        <v>24</v>
      </c>
      <c r="L42" s="32" t="s">
        <v>156</v>
      </c>
      <c r="M42" s="14">
        <v>1325</v>
      </c>
      <c r="N42" s="32" t="s">
        <v>520</v>
      </c>
      <c r="O42" s="14">
        <v>1468</v>
      </c>
      <c r="P42" s="32" t="s">
        <v>378</v>
      </c>
      <c r="Q42" s="22" t="s">
        <v>7</v>
      </c>
      <c r="R42" s="15" t="str">
        <f t="shared" si="0"/>
        <v/>
      </c>
    </row>
    <row r="43" spans="1:18" ht="17.100000000000001" customHeight="1">
      <c r="A43" s="13" t="s">
        <v>5</v>
      </c>
      <c r="B43" s="13" t="s">
        <v>47</v>
      </c>
      <c r="C43" s="14">
        <v>13000</v>
      </c>
      <c r="D43" s="14">
        <v>5140</v>
      </c>
      <c r="E43" s="32" t="s">
        <v>575</v>
      </c>
      <c r="F43" s="14">
        <v>4785</v>
      </c>
      <c r="G43" s="14">
        <v>2430</v>
      </c>
      <c r="H43" s="32" t="s">
        <v>189</v>
      </c>
      <c r="I43" s="14">
        <v>2361</v>
      </c>
      <c r="J43" s="32" t="s">
        <v>576</v>
      </c>
      <c r="K43" s="14">
        <v>69</v>
      </c>
      <c r="L43" s="32" t="s">
        <v>188</v>
      </c>
      <c r="M43" s="14">
        <v>355</v>
      </c>
      <c r="N43" s="32" t="s">
        <v>338</v>
      </c>
      <c r="O43" s="14">
        <v>7860</v>
      </c>
      <c r="P43" s="32" t="s">
        <v>577</v>
      </c>
      <c r="Q43" s="22" t="s">
        <v>7</v>
      </c>
      <c r="R43" s="15" t="str">
        <f t="shared" si="0"/>
        <v/>
      </c>
    </row>
    <row r="44" spans="1:18" ht="17.100000000000001" customHeight="1">
      <c r="A44" s="13" t="s">
        <v>5</v>
      </c>
      <c r="B44" s="13" t="s">
        <v>48</v>
      </c>
      <c r="C44" s="14">
        <v>11182</v>
      </c>
      <c r="D44" s="14">
        <v>3719</v>
      </c>
      <c r="E44" s="32" t="s">
        <v>578</v>
      </c>
      <c r="F44" s="14">
        <v>3370</v>
      </c>
      <c r="G44" s="14">
        <v>2534</v>
      </c>
      <c r="H44" s="32" t="s">
        <v>434</v>
      </c>
      <c r="I44" s="14">
        <v>2534</v>
      </c>
      <c r="J44" s="32" t="s">
        <v>434</v>
      </c>
      <c r="K44" s="14">
        <v>0</v>
      </c>
      <c r="L44" s="32" t="s">
        <v>138</v>
      </c>
      <c r="M44" s="14">
        <v>349</v>
      </c>
      <c r="N44" s="32" t="s">
        <v>197</v>
      </c>
      <c r="O44" s="14">
        <v>7463</v>
      </c>
      <c r="P44" s="32" t="s">
        <v>579</v>
      </c>
      <c r="Q44" s="22" t="s">
        <v>7</v>
      </c>
      <c r="R44" s="15" t="str">
        <f t="shared" si="0"/>
        <v/>
      </c>
    </row>
    <row r="45" spans="1:18" ht="17.100000000000001" customHeight="1">
      <c r="A45" s="13" t="s">
        <v>5</v>
      </c>
      <c r="B45" s="13" t="s">
        <v>49</v>
      </c>
      <c r="C45" s="14">
        <v>35356</v>
      </c>
      <c r="D45" s="14">
        <v>19203</v>
      </c>
      <c r="E45" s="32" t="s">
        <v>580</v>
      </c>
      <c r="F45" s="14">
        <v>17125</v>
      </c>
      <c r="G45" s="14">
        <v>7870</v>
      </c>
      <c r="H45" s="32" t="s">
        <v>581</v>
      </c>
      <c r="I45" s="14">
        <v>7827</v>
      </c>
      <c r="J45" s="32" t="s">
        <v>412</v>
      </c>
      <c r="K45" s="14">
        <v>43</v>
      </c>
      <c r="L45" s="32" t="s">
        <v>133</v>
      </c>
      <c r="M45" s="14">
        <v>2078</v>
      </c>
      <c r="N45" s="32" t="s">
        <v>582</v>
      </c>
      <c r="O45" s="14">
        <v>16153</v>
      </c>
      <c r="P45" s="32" t="s">
        <v>241</v>
      </c>
      <c r="Q45" s="22" t="s">
        <v>7</v>
      </c>
      <c r="R45" s="15" t="str">
        <f t="shared" si="0"/>
        <v/>
      </c>
    </row>
    <row r="46" spans="1:18" ht="17.100000000000001" customHeight="1">
      <c r="A46" s="13" t="s">
        <v>5</v>
      </c>
      <c r="B46" s="13" t="s">
        <v>50</v>
      </c>
      <c r="C46" s="14">
        <v>5518</v>
      </c>
      <c r="D46" s="14">
        <v>2815</v>
      </c>
      <c r="E46" s="32" t="s">
        <v>549</v>
      </c>
      <c r="F46" s="14">
        <v>2568</v>
      </c>
      <c r="G46" s="14">
        <v>1764</v>
      </c>
      <c r="H46" s="32" t="s">
        <v>342</v>
      </c>
      <c r="I46" s="14">
        <v>1733</v>
      </c>
      <c r="J46" s="32" t="s">
        <v>347</v>
      </c>
      <c r="K46" s="14">
        <v>31</v>
      </c>
      <c r="L46" s="32" t="s">
        <v>219</v>
      </c>
      <c r="M46" s="14">
        <v>247</v>
      </c>
      <c r="N46" s="32" t="s">
        <v>419</v>
      </c>
      <c r="O46" s="14">
        <v>2703</v>
      </c>
      <c r="P46" s="32" t="s">
        <v>551</v>
      </c>
      <c r="Q46" s="22" t="s">
        <v>7</v>
      </c>
      <c r="R46" s="15" t="str">
        <f t="shared" si="0"/>
        <v/>
      </c>
    </row>
    <row r="47" spans="1:18" ht="17.100000000000001" customHeight="1">
      <c r="A47" s="13" t="s">
        <v>5</v>
      </c>
      <c r="B47" s="13" t="s">
        <v>51</v>
      </c>
      <c r="C47" s="14">
        <v>5174</v>
      </c>
      <c r="D47" s="14">
        <v>2373</v>
      </c>
      <c r="E47" s="32" t="s">
        <v>583</v>
      </c>
      <c r="F47" s="14">
        <v>2069</v>
      </c>
      <c r="G47" s="14">
        <v>1670</v>
      </c>
      <c r="H47" s="32" t="s">
        <v>246</v>
      </c>
      <c r="I47" s="14">
        <v>1653</v>
      </c>
      <c r="J47" s="32" t="s">
        <v>214</v>
      </c>
      <c r="K47" s="14">
        <v>17</v>
      </c>
      <c r="L47" s="32" t="s">
        <v>166</v>
      </c>
      <c r="M47" s="14">
        <v>304</v>
      </c>
      <c r="N47" s="32" t="s">
        <v>582</v>
      </c>
      <c r="O47" s="14">
        <v>2801</v>
      </c>
      <c r="P47" s="32" t="s">
        <v>584</v>
      </c>
      <c r="Q47" s="22" t="s">
        <v>7</v>
      </c>
      <c r="R47" s="15" t="str">
        <f t="shared" si="0"/>
        <v/>
      </c>
    </row>
    <row r="48" spans="1:18" ht="17.100000000000001" customHeight="1">
      <c r="A48" s="13" t="s">
        <v>5</v>
      </c>
      <c r="B48" s="13" t="s">
        <v>52</v>
      </c>
      <c r="C48" s="14">
        <v>49</v>
      </c>
      <c r="D48" s="14">
        <v>36</v>
      </c>
      <c r="E48" s="32" t="s">
        <v>585</v>
      </c>
      <c r="F48" s="14"/>
      <c r="G48" s="14">
        <v>7</v>
      </c>
      <c r="H48" s="32" t="s">
        <v>586</v>
      </c>
      <c r="I48" s="14">
        <v>7</v>
      </c>
      <c r="J48" s="32" t="s">
        <v>586</v>
      </c>
      <c r="K48" s="14">
        <v>0</v>
      </c>
      <c r="L48" s="32" t="s">
        <v>138</v>
      </c>
      <c r="M48" s="14"/>
      <c r="N48" s="32"/>
      <c r="O48" s="14">
        <v>13</v>
      </c>
      <c r="P48" s="32" t="s">
        <v>160</v>
      </c>
      <c r="Q48" s="22">
        <v>1</v>
      </c>
      <c r="R48" s="15" t="str">
        <f t="shared" si="0"/>
        <v>Cell Suppressed For Small Numbers</v>
      </c>
    </row>
    <row r="49" spans="1:18" ht="17.100000000000001" customHeight="1">
      <c r="A49" s="13" t="s">
        <v>5</v>
      </c>
      <c r="B49" s="13" t="s">
        <v>53</v>
      </c>
      <c r="C49" s="14">
        <v>1524</v>
      </c>
      <c r="D49" s="14">
        <v>803</v>
      </c>
      <c r="E49" s="32" t="s">
        <v>534</v>
      </c>
      <c r="F49" s="14">
        <v>733</v>
      </c>
      <c r="G49" s="14">
        <v>532</v>
      </c>
      <c r="H49" s="32" t="s">
        <v>370</v>
      </c>
      <c r="I49" s="14">
        <v>532</v>
      </c>
      <c r="J49" s="32" t="s">
        <v>370</v>
      </c>
      <c r="K49" s="14">
        <v>0</v>
      </c>
      <c r="L49" s="32" t="s">
        <v>138</v>
      </c>
      <c r="M49" s="14">
        <v>70</v>
      </c>
      <c r="N49" s="32" t="s">
        <v>220</v>
      </c>
      <c r="O49" s="14">
        <v>721</v>
      </c>
      <c r="P49" s="32" t="s">
        <v>533</v>
      </c>
      <c r="Q49" s="22" t="s">
        <v>7</v>
      </c>
      <c r="R49" s="15" t="str">
        <f t="shared" si="0"/>
        <v/>
      </c>
    </row>
    <row r="50" spans="1:18" ht="17.100000000000001" customHeight="1">
      <c r="A50" s="13" t="s">
        <v>5</v>
      </c>
      <c r="B50" s="13" t="s">
        <v>54</v>
      </c>
      <c r="C50" s="14">
        <v>10278</v>
      </c>
      <c r="D50" s="14">
        <v>4871</v>
      </c>
      <c r="E50" s="32" t="s">
        <v>413</v>
      </c>
      <c r="F50" s="14">
        <v>4485</v>
      </c>
      <c r="G50" s="14">
        <v>3247</v>
      </c>
      <c r="H50" s="32" t="s">
        <v>192</v>
      </c>
      <c r="I50" s="14">
        <v>3173</v>
      </c>
      <c r="J50" s="32" t="s">
        <v>526</v>
      </c>
      <c r="K50" s="14">
        <v>74</v>
      </c>
      <c r="L50" s="32" t="s">
        <v>263</v>
      </c>
      <c r="M50" s="14">
        <v>386</v>
      </c>
      <c r="N50" s="32" t="s">
        <v>587</v>
      </c>
      <c r="O50" s="14">
        <v>5407</v>
      </c>
      <c r="P50" s="32" t="s">
        <v>411</v>
      </c>
      <c r="Q50" s="22" t="s">
        <v>7</v>
      </c>
      <c r="R50" s="15" t="str">
        <f t="shared" si="0"/>
        <v/>
      </c>
    </row>
    <row r="51" spans="1:18" ht="17.100000000000001" customHeight="1">
      <c r="A51" s="13" t="s">
        <v>5</v>
      </c>
      <c r="B51" s="13" t="s">
        <v>55</v>
      </c>
      <c r="C51" s="14">
        <v>10586</v>
      </c>
      <c r="D51" s="14">
        <v>6043</v>
      </c>
      <c r="E51" s="32" t="s">
        <v>588</v>
      </c>
      <c r="F51" s="14">
        <v>3962</v>
      </c>
      <c r="G51" s="14">
        <v>2630</v>
      </c>
      <c r="H51" s="32" t="s">
        <v>293</v>
      </c>
      <c r="I51" s="14">
        <v>2572</v>
      </c>
      <c r="J51" s="32" t="s">
        <v>589</v>
      </c>
      <c r="K51" s="14">
        <v>58</v>
      </c>
      <c r="L51" s="32" t="s">
        <v>188</v>
      </c>
      <c r="M51" s="14">
        <v>2081</v>
      </c>
      <c r="N51" s="32" t="s">
        <v>590</v>
      </c>
      <c r="O51" s="14">
        <v>4543</v>
      </c>
      <c r="P51" s="32" t="s">
        <v>591</v>
      </c>
      <c r="Q51" s="22" t="s">
        <v>7</v>
      </c>
      <c r="R51" s="15" t="str">
        <f t="shared" si="0"/>
        <v/>
      </c>
    </row>
    <row r="52" spans="1:18" ht="17.100000000000001" customHeight="1">
      <c r="A52" s="13" t="s">
        <v>5</v>
      </c>
      <c r="B52" s="13" t="s">
        <v>56</v>
      </c>
      <c r="C52" s="14">
        <v>19433</v>
      </c>
      <c r="D52" s="14">
        <v>10386</v>
      </c>
      <c r="E52" s="32" t="s">
        <v>487</v>
      </c>
      <c r="F52" s="14">
        <v>9689</v>
      </c>
      <c r="G52" s="14">
        <v>5344</v>
      </c>
      <c r="H52" s="32" t="s">
        <v>592</v>
      </c>
      <c r="I52" s="14">
        <v>5227</v>
      </c>
      <c r="J52" s="32" t="s">
        <v>302</v>
      </c>
      <c r="K52" s="14">
        <v>117</v>
      </c>
      <c r="L52" s="32" t="s">
        <v>219</v>
      </c>
      <c r="M52" s="14">
        <v>697</v>
      </c>
      <c r="N52" s="32" t="s">
        <v>593</v>
      </c>
      <c r="O52" s="14">
        <v>9047</v>
      </c>
      <c r="P52" s="32" t="s">
        <v>240</v>
      </c>
      <c r="Q52" s="22" t="s">
        <v>7</v>
      </c>
      <c r="R52" s="15" t="str">
        <f t="shared" si="0"/>
        <v/>
      </c>
    </row>
    <row r="53" spans="1:18" ht="17.100000000000001" customHeight="1">
      <c r="A53" s="13" t="s">
        <v>5</v>
      </c>
      <c r="B53" s="13" t="s">
        <v>57</v>
      </c>
      <c r="C53" s="14">
        <v>3121</v>
      </c>
      <c r="D53" s="14">
        <v>1853</v>
      </c>
      <c r="E53" s="32" t="s">
        <v>594</v>
      </c>
      <c r="F53" s="14">
        <v>1721</v>
      </c>
      <c r="G53" s="14">
        <v>871</v>
      </c>
      <c r="H53" s="32" t="s">
        <v>322</v>
      </c>
      <c r="I53" s="41"/>
      <c r="J53" s="32"/>
      <c r="K53" s="14"/>
      <c r="L53" s="32"/>
      <c r="M53" s="14">
        <v>132</v>
      </c>
      <c r="N53" s="32" t="s">
        <v>538</v>
      </c>
      <c r="O53" s="14">
        <v>1268</v>
      </c>
      <c r="P53" s="32" t="s">
        <v>596</v>
      </c>
      <c r="Q53" s="22">
        <v>1</v>
      </c>
      <c r="R53" s="15" t="str">
        <f t="shared" si="0"/>
        <v>Cell Suppressed For Small Numbers</v>
      </c>
    </row>
    <row r="54" spans="1:18" ht="17.100000000000001" customHeight="1">
      <c r="A54" s="13" t="s">
        <v>5</v>
      </c>
      <c r="B54" s="13" t="s">
        <v>58</v>
      </c>
      <c r="C54" s="14">
        <v>2126</v>
      </c>
      <c r="D54" s="14">
        <v>813</v>
      </c>
      <c r="E54" s="32" t="s">
        <v>597</v>
      </c>
      <c r="F54" s="14">
        <v>733</v>
      </c>
      <c r="G54" s="14">
        <v>558</v>
      </c>
      <c r="H54" s="32" t="s">
        <v>378</v>
      </c>
      <c r="I54" s="41"/>
      <c r="J54" s="32"/>
      <c r="K54" s="14"/>
      <c r="L54" s="32"/>
      <c r="M54" s="14">
        <v>80</v>
      </c>
      <c r="N54" s="32" t="s">
        <v>587</v>
      </c>
      <c r="O54" s="14">
        <v>1313</v>
      </c>
      <c r="P54" s="32" t="s">
        <v>598</v>
      </c>
      <c r="Q54" s="22">
        <v>1</v>
      </c>
      <c r="R54" s="15" t="str">
        <f t="shared" si="0"/>
        <v>Cell Suppressed For Small Numbers</v>
      </c>
    </row>
    <row r="55" spans="1:18" ht="17.100000000000001" customHeight="1">
      <c r="A55" s="13" t="s">
        <v>5</v>
      </c>
      <c r="B55" s="13" t="s">
        <v>59</v>
      </c>
      <c r="C55" s="14">
        <v>378</v>
      </c>
      <c r="D55" s="14">
        <v>161</v>
      </c>
      <c r="E55" s="32" t="s">
        <v>599</v>
      </c>
      <c r="F55" s="14">
        <v>149</v>
      </c>
      <c r="G55" s="14">
        <v>124</v>
      </c>
      <c r="H55" s="32" t="s">
        <v>299</v>
      </c>
      <c r="I55" s="41"/>
      <c r="J55" s="32"/>
      <c r="K55" s="14"/>
      <c r="L55" s="32"/>
      <c r="M55" s="14">
        <v>12</v>
      </c>
      <c r="N55" s="32" t="s">
        <v>600</v>
      </c>
      <c r="O55" s="14">
        <v>217</v>
      </c>
      <c r="P55" s="32" t="s">
        <v>601</v>
      </c>
      <c r="Q55" s="22">
        <v>1</v>
      </c>
      <c r="R55" s="15" t="str">
        <f t="shared" si="0"/>
        <v>Cell Suppressed For Small Numbers</v>
      </c>
    </row>
    <row r="56" spans="1:18" ht="17.100000000000001" customHeight="1">
      <c r="A56" s="13" t="s">
        <v>5</v>
      </c>
      <c r="B56" s="13" t="s">
        <v>60</v>
      </c>
      <c r="C56" s="14">
        <v>19312</v>
      </c>
      <c r="D56" s="14">
        <v>8227</v>
      </c>
      <c r="E56" s="32" t="s">
        <v>599</v>
      </c>
      <c r="F56" s="14">
        <v>7651</v>
      </c>
      <c r="G56" s="14">
        <v>4914</v>
      </c>
      <c r="H56" s="32" t="s">
        <v>259</v>
      </c>
      <c r="I56" s="14">
        <v>4906</v>
      </c>
      <c r="J56" s="32" t="s">
        <v>259</v>
      </c>
      <c r="K56" s="14">
        <v>8</v>
      </c>
      <c r="L56" s="32" t="s">
        <v>138</v>
      </c>
      <c r="M56" s="14">
        <v>576</v>
      </c>
      <c r="N56" s="32" t="s">
        <v>304</v>
      </c>
      <c r="O56" s="14">
        <v>11085</v>
      </c>
      <c r="P56" s="32" t="s">
        <v>601</v>
      </c>
      <c r="Q56" s="22" t="s">
        <v>7</v>
      </c>
      <c r="R56" s="15" t="str">
        <f t="shared" si="0"/>
        <v/>
      </c>
    </row>
    <row r="57" spans="1:18" ht="17.100000000000001" customHeight="1">
      <c r="A57" s="13" t="s">
        <v>5</v>
      </c>
      <c r="B57" s="13" t="s">
        <v>61</v>
      </c>
      <c r="C57" s="14">
        <v>1177</v>
      </c>
      <c r="D57" s="14">
        <v>563</v>
      </c>
      <c r="E57" s="32" t="s">
        <v>183</v>
      </c>
      <c r="F57" s="14">
        <v>500</v>
      </c>
      <c r="G57" s="14">
        <v>373</v>
      </c>
      <c r="H57" s="32" t="s">
        <v>343</v>
      </c>
      <c r="I57" s="41"/>
      <c r="J57" s="32"/>
      <c r="K57" s="14"/>
      <c r="L57" s="32"/>
      <c r="M57" s="14">
        <v>63</v>
      </c>
      <c r="N57" s="32" t="s">
        <v>572</v>
      </c>
      <c r="O57" s="14">
        <v>614</v>
      </c>
      <c r="P57" s="32" t="s">
        <v>185</v>
      </c>
      <c r="Q57" s="22">
        <v>1</v>
      </c>
      <c r="R57" s="15" t="str">
        <f t="shared" si="0"/>
        <v>Cell Suppressed For Small Numbers</v>
      </c>
    </row>
    <row r="58" spans="1:18" ht="17.100000000000001" customHeight="1">
      <c r="A58" s="13" t="s">
        <v>5</v>
      </c>
      <c r="B58" s="13" t="s">
        <v>62</v>
      </c>
      <c r="C58" s="14">
        <v>19230</v>
      </c>
      <c r="D58" s="14">
        <v>8865</v>
      </c>
      <c r="E58" s="32" t="s">
        <v>602</v>
      </c>
      <c r="F58" s="14">
        <v>7978</v>
      </c>
      <c r="G58" s="14">
        <v>4334</v>
      </c>
      <c r="H58" s="32" t="s">
        <v>224</v>
      </c>
      <c r="I58" s="14">
        <v>4327</v>
      </c>
      <c r="J58" s="32" t="s">
        <v>224</v>
      </c>
      <c r="K58" s="14">
        <v>7</v>
      </c>
      <c r="L58" s="32" t="s">
        <v>138</v>
      </c>
      <c r="M58" s="14">
        <v>887</v>
      </c>
      <c r="N58" s="32" t="s">
        <v>220</v>
      </c>
      <c r="O58" s="14">
        <v>10365</v>
      </c>
      <c r="P58" s="32" t="s">
        <v>603</v>
      </c>
      <c r="Q58" s="22" t="s">
        <v>7</v>
      </c>
      <c r="R58" s="15" t="str">
        <f t="shared" si="0"/>
        <v/>
      </c>
    </row>
    <row r="59" spans="1:18" ht="17.100000000000001" customHeight="1">
      <c r="A59" s="13" t="s">
        <v>5</v>
      </c>
      <c r="B59" s="13" t="s">
        <v>63</v>
      </c>
      <c r="C59" s="14">
        <v>4683</v>
      </c>
      <c r="D59" s="14">
        <v>2020</v>
      </c>
      <c r="E59" s="32" t="s">
        <v>604</v>
      </c>
      <c r="F59" s="14">
        <v>1855</v>
      </c>
      <c r="G59" s="14">
        <v>1304</v>
      </c>
      <c r="H59" s="32" t="s">
        <v>595</v>
      </c>
      <c r="I59" s="14">
        <v>1292</v>
      </c>
      <c r="J59" s="32" t="s">
        <v>135</v>
      </c>
      <c r="K59" s="14">
        <v>12</v>
      </c>
      <c r="L59" s="32" t="s">
        <v>166</v>
      </c>
      <c r="M59" s="14">
        <v>165</v>
      </c>
      <c r="N59" s="32" t="s">
        <v>468</v>
      </c>
      <c r="O59" s="14">
        <v>2663</v>
      </c>
      <c r="P59" s="32" t="s">
        <v>605</v>
      </c>
      <c r="Q59" s="22" t="s">
        <v>7</v>
      </c>
      <c r="R59" s="15" t="str">
        <f t="shared" si="0"/>
        <v/>
      </c>
    </row>
    <row r="60" spans="1:18" ht="17.100000000000001" customHeight="1">
      <c r="A60" s="13" t="s">
        <v>5</v>
      </c>
      <c r="B60" s="13" t="s">
        <v>64</v>
      </c>
      <c r="C60" s="14">
        <v>2594</v>
      </c>
      <c r="D60" s="14">
        <v>1682</v>
      </c>
      <c r="E60" s="32" t="s">
        <v>409</v>
      </c>
      <c r="F60" s="14">
        <v>1572</v>
      </c>
      <c r="G60" s="14">
        <v>893</v>
      </c>
      <c r="H60" s="32" t="s">
        <v>200</v>
      </c>
      <c r="I60" s="14">
        <v>886</v>
      </c>
      <c r="J60" s="32" t="s">
        <v>201</v>
      </c>
      <c r="K60" s="14">
        <v>7</v>
      </c>
      <c r="L60" s="32" t="s">
        <v>166</v>
      </c>
      <c r="M60" s="14">
        <v>110</v>
      </c>
      <c r="N60" s="32" t="s">
        <v>538</v>
      </c>
      <c r="O60" s="14">
        <v>912</v>
      </c>
      <c r="P60" s="32" t="s">
        <v>410</v>
      </c>
      <c r="Q60" s="22" t="s">
        <v>7</v>
      </c>
      <c r="R60" s="15" t="str">
        <f t="shared" si="0"/>
        <v/>
      </c>
    </row>
    <row r="61" spans="1:18" ht="17.100000000000001" customHeight="1">
      <c r="A61" s="28" t="s">
        <v>5</v>
      </c>
      <c r="B61" s="28" t="s">
        <v>65</v>
      </c>
      <c r="C61" s="29">
        <v>1082242</v>
      </c>
      <c r="D61" s="29">
        <v>543436</v>
      </c>
      <c r="E61" s="34" t="s">
        <v>606</v>
      </c>
      <c r="F61" s="29">
        <v>466731</v>
      </c>
      <c r="G61" s="29">
        <v>297539</v>
      </c>
      <c r="H61" s="34" t="s">
        <v>592</v>
      </c>
      <c r="I61" s="29">
        <v>294564</v>
      </c>
      <c r="J61" s="34" t="s">
        <v>535</v>
      </c>
      <c r="K61" s="29">
        <v>2975</v>
      </c>
      <c r="L61" s="34" t="s">
        <v>166</v>
      </c>
      <c r="M61" s="29">
        <v>76705</v>
      </c>
      <c r="N61" s="34" t="s">
        <v>607</v>
      </c>
      <c r="O61" s="29">
        <v>538806</v>
      </c>
      <c r="P61" s="34" t="s">
        <v>608</v>
      </c>
      <c r="Q61" s="35" t="s">
        <v>7</v>
      </c>
      <c r="R61" s="15" t="str">
        <f t="shared" si="0"/>
        <v/>
      </c>
    </row>
    <row r="63" spans="1:18" ht="14.1" customHeight="1">
      <c r="A63" s="16" t="s">
        <v>618</v>
      </c>
    </row>
  </sheetData>
  <conditionalFormatting sqref="A3:R61">
    <cfRule type="expression" dxfId="9" priority="2">
      <formula>MOD(ROW(),2)=0</formula>
    </cfRule>
  </conditionalFormatting>
  <conditionalFormatting sqref="C3:P61">
    <cfRule type="cellIs" dxfId="8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EE59A-E81E-44BA-85B6-223CC64C78D0}">
  <dimension ref="A1:K63"/>
  <sheetViews>
    <sheetView tabSelected="1"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2" bestFit="1" customWidth="1"/>
    <col min="2" max="2" width="17.7109375" style="2" bestFit="1" customWidth="1"/>
    <col min="3" max="3" width="12.7109375" style="2" bestFit="1" customWidth="1"/>
    <col min="4" max="4" width="17.7109375" style="2" bestFit="1" customWidth="1"/>
    <col min="5" max="6" width="17.7109375" style="2" customWidth="1"/>
    <col min="7" max="7" width="22.28515625" style="2" bestFit="1" customWidth="1"/>
    <col min="8" max="8" width="20.5703125" style="2" bestFit="1" customWidth="1"/>
    <col min="9" max="9" width="16.7109375" style="2" bestFit="1" customWidth="1"/>
    <col min="10" max="10" width="18.7109375" style="25" bestFit="1" customWidth="1"/>
    <col min="11" max="11" width="40" style="2" bestFit="1" customWidth="1"/>
    <col min="12" max="16384" width="11.42578125" style="2"/>
  </cols>
  <sheetData>
    <row r="1" spans="1:11" s="24" customFormat="1" ht="26.1" customHeight="1">
      <c r="A1" s="23" t="s">
        <v>632</v>
      </c>
      <c r="J1" s="26"/>
    </row>
    <row r="2" spans="1:11" ht="17.100000000000001" customHeight="1">
      <c r="A2" s="3" t="s">
        <v>0</v>
      </c>
      <c r="B2" s="3" t="s">
        <v>1</v>
      </c>
      <c r="C2" s="3" t="s">
        <v>610</v>
      </c>
      <c r="D2" s="3" t="s">
        <v>611</v>
      </c>
      <c r="E2" s="3" t="s">
        <v>629</v>
      </c>
      <c r="F2" s="3" t="s">
        <v>627</v>
      </c>
      <c r="G2" s="3" t="s">
        <v>628</v>
      </c>
      <c r="H2" s="3" t="s">
        <v>630</v>
      </c>
      <c r="I2" s="3" t="s">
        <v>612</v>
      </c>
      <c r="J2" s="3" t="s">
        <v>3</v>
      </c>
      <c r="K2" s="3" t="s">
        <v>4</v>
      </c>
    </row>
    <row r="3" spans="1:11" ht="17.100000000000001" customHeight="1">
      <c r="A3" s="4" t="s">
        <v>5</v>
      </c>
      <c r="B3" s="4" t="s">
        <v>6</v>
      </c>
      <c r="C3" s="37">
        <v>9052</v>
      </c>
      <c r="D3" s="37">
        <v>210</v>
      </c>
      <c r="E3" s="37">
        <v>0</v>
      </c>
      <c r="F3" s="37">
        <v>0</v>
      </c>
      <c r="G3" s="37">
        <v>0</v>
      </c>
      <c r="H3" s="37">
        <v>133</v>
      </c>
      <c r="I3" s="37">
        <v>367</v>
      </c>
      <c r="J3" s="27" t="s">
        <v>7</v>
      </c>
      <c r="K3" s="6" t="str">
        <f>IF(J3 =1, "Cell Suppressed For Small Numbers",IF(J3 = 2, "Cell Suppressed for Complementary Cell",""))</f>
        <v/>
      </c>
    </row>
    <row r="4" spans="1:11" ht="17.100000000000001" customHeight="1">
      <c r="A4" s="4" t="s">
        <v>5</v>
      </c>
      <c r="B4" s="4" t="s">
        <v>8</v>
      </c>
      <c r="C4" s="37">
        <v>0</v>
      </c>
      <c r="D4" s="37">
        <v>0</v>
      </c>
      <c r="E4" s="37">
        <v>0</v>
      </c>
      <c r="F4" s="37">
        <v>0</v>
      </c>
      <c r="G4" s="37">
        <v>0</v>
      </c>
      <c r="H4" s="37">
        <v>0</v>
      </c>
      <c r="I4" s="37">
        <v>0</v>
      </c>
      <c r="J4" s="27" t="s">
        <v>7</v>
      </c>
      <c r="K4" s="6" t="str">
        <f t="shared" ref="K4:K61" si="0">IF(J4 =1, "Cell Suppressed For Small Numbers",IF(J4 = 2, "Cell Suppressed for Complementary Cell",""))</f>
        <v/>
      </c>
    </row>
    <row r="5" spans="1:11" ht="17.100000000000001" customHeight="1">
      <c r="A5" s="4" t="s">
        <v>5</v>
      </c>
      <c r="B5" s="4" t="s">
        <v>9</v>
      </c>
      <c r="C5" s="37">
        <v>87</v>
      </c>
      <c r="D5" s="37">
        <v>5</v>
      </c>
      <c r="E5" s="37">
        <v>0</v>
      </c>
      <c r="F5" s="37">
        <v>0</v>
      </c>
      <c r="G5" s="37" t="s">
        <v>631</v>
      </c>
      <c r="H5" s="37" t="s">
        <v>631</v>
      </c>
      <c r="I5" s="37">
        <v>18</v>
      </c>
      <c r="J5" s="27">
        <v>1</v>
      </c>
      <c r="K5" s="6" t="str">
        <f t="shared" si="0"/>
        <v>Cell Suppressed For Small Numbers</v>
      </c>
    </row>
    <row r="6" spans="1:11" ht="17.100000000000001" customHeight="1">
      <c r="A6" s="4" t="s">
        <v>5</v>
      </c>
      <c r="B6" s="4" t="s">
        <v>10</v>
      </c>
      <c r="C6" s="37">
        <v>130</v>
      </c>
      <c r="D6" s="37" t="s">
        <v>631</v>
      </c>
      <c r="E6" s="37" t="s">
        <v>631</v>
      </c>
      <c r="F6" s="37">
        <v>7</v>
      </c>
      <c r="G6" s="37">
        <v>11</v>
      </c>
      <c r="H6" s="37">
        <v>12</v>
      </c>
      <c r="I6" s="37">
        <v>26</v>
      </c>
      <c r="J6" s="27">
        <v>1</v>
      </c>
      <c r="K6" s="6" t="str">
        <f t="shared" si="0"/>
        <v>Cell Suppressed For Small Numbers</v>
      </c>
    </row>
    <row r="7" spans="1:11" ht="17.100000000000001" customHeight="1">
      <c r="A7" s="4" t="s">
        <v>5</v>
      </c>
      <c r="B7" s="4" t="s">
        <v>11</v>
      </c>
      <c r="C7" s="37">
        <v>29</v>
      </c>
      <c r="D7" s="45">
        <v>13</v>
      </c>
      <c r="E7" s="45">
        <v>0</v>
      </c>
      <c r="F7" s="45" t="s">
        <v>631</v>
      </c>
      <c r="G7" s="45" t="s">
        <v>631</v>
      </c>
      <c r="H7" s="45" t="s">
        <v>631</v>
      </c>
      <c r="I7" s="37" t="s">
        <v>631</v>
      </c>
      <c r="J7" s="27">
        <v>1</v>
      </c>
      <c r="K7" s="6" t="str">
        <f t="shared" si="0"/>
        <v>Cell Suppressed For Small Numbers</v>
      </c>
    </row>
    <row r="8" spans="1:11" ht="17.100000000000001" customHeight="1">
      <c r="A8" s="4" t="s">
        <v>5</v>
      </c>
      <c r="B8" s="4" t="s">
        <v>12</v>
      </c>
      <c r="C8" s="37"/>
      <c r="D8" s="37">
        <v>0</v>
      </c>
      <c r="E8" s="37">
        <v>0</v>
      </c>
      <c r="F8" s="37">
        <v>0</v>
      </c>
      <c r="G8" s="37">
        <v>0</v>
      </c>
      <c r="H8" s="37" t="s">
        <v>631</v>
      </c>
      <c r="I8" s="37" t="s">
        <v>631</v>
      </c>
      <c r="J8" s="27">
        <v>1</v>
      </c>
      <c r="K8" s="6" t="str">
        <f t="shared" si="0"/>
        <v>Cell Suppressed For Small Numbers</v>
      </c>
    </row>
    <row r="9" spans="1:11" ht="17.100000000000001" customHeight="1">
      <c r="A9" s="4" t="s">
        <v>5</v>
      </c>
      <c r="B9" s="4" t="s">
        <v>13</v>
      </c>
      <c r="C9" s="37">
        <v>857</v>
      </c>
      <c r="D9" s="37">
        <v>48</v>
      </c>
      <c r="E9" s="37">
        <v>0</v>
      </c>
      <c r="F9" s="37">
        <v>20</v>
      </c>
      <c r="G9" s="37">
        <v>15</v>
      </c>
      <c r="H9" s="37">
        <v>8</v>
      </c>
      <c r="I9" s="37">
        <v>80</v>
      </c>
      <c r="J9" s="27" t="s">
        <v>7</v>
      </c>
      <c r="K9" s="6" t="str">
        <f t="shared" si="0"/>
        <v/>
      </c>
    </row>
    <row r="10" spans="1:11" ht="17.100000000000001" customHeight="1">
      <c r="A10" s="4" t="s">
        <v>5</v>
      </c>
      <c r="B10" s="4" t="s">
        <v>14</v>
      </c>
      <c r="C10" s="37">
        <v>82</v>
      </c>
      <c r="D10" s="37" t="s">
        <v>631</v>
      </c>
      <c r="E10" s="37">
        <v>0</v>
      </c>
      <c r="F10" s="37">
        <v>0</v>
      </c>
      <c r="G10" s="37"/>
      <c r="H10" s="37">
        <v>0</v>
      </c>
      <c r="I10" s="45">
        <v>19</v>
      </c>
      <c r="J10" s="27">
        <v>1</v>
      </c>
      <c r="K10" s="6" t="str">
        <f t="shared" si="0"/>
        <v>Cell Suppressed For Small Numbers</v>
      </c>
    </row>
    <row r="11" spans="1:11" ht="17.100000000000001" customHeight="1">
      <c r="A11" s="4" t="s">
        <v>5</v>
      </c>
      <c r="B11" s="4" t="s">
        <v>15</v>
      </c>
      <c r="C11" s="37">
        <v>110</v>
      </c>
      <c r="D11" s="37">
        <v>14</v>
      </c>
      <c r="E11" s="37">
        <v>0</v>
      </c>
      <c r="F11" s="37" t="s">
        <v>631</v>
      </c>
      <c r="G11" s="37" t="s">
        <v>631</v>
      </c>
      <c r="H11" s="37">
        <v>8</v>
      </c>
      <c r="I11" s="37">
        <v>16</v>
      </c>
      <c r="J11" s="27">
        <v>1</v>
      </c>
      <c r="K11" s="6" t="str">
        <f t="shared" si="0"/>
        <v>Cell Suppressed For Small Numbers</v>
      </c>
    </row>
    <row r="12" spans="1:11" ht="17.100000000000001" customHeight="1">
      <c r="A12" s="4" t="s">
        <v>5</v>
      </c>
      <c r="B12" s="4" t="s">
        <v>16</v>
      </c>
      <c r="C12" s="37">
        <v>5340</v>
      </c>
      <c r="D12" s="37">
        <v>330</v>
      </c>
      <c r="E12" s="37">
        <v>0</v>
      </c>
      <c r="F12" s="37">
        <v>56</v>
      </c>
      <c r="G12" s="37">
        <v>0</v>
      </c>
      <c r="H12" s="37">
        <v>397</v>
      </c>
      <c r="I12" s="37">
        <v>504</v>
      </c>
      <c r="J12" s="27" t="s">
        <v>7</v>
      </c>
      <c r="K12" s="6" t="str">
        <f t="shared" si="0"/>
        <v/>
      </c>
    </row>
    <row r="13" spans="1:11" ht="17.100000000000001" customHeight="1">
      <c r="A13" s="4" t="s">
        <v>5</v>
      </c>
      <c r="B13" s="4" t="s">
        <v>17</v>
      </c>
      <c r="C13" s="37">
        <v>112</v>
      </c>
      <c r="D13" s="37">
        <v>8</v>
      </c>
      <c r="E13" s="37">
        <v>0</v>
      </c>
      <c r="F13" s="37">
        <v>0</v>
      </c>
      <c r="G13" s="37">
        <v>0</v>
      </c>
      <c r="H13" s="37">
        <v>5</v>
      </c>
      <c r="I13" s="37">
        <v>10</v>
      </c>
      <c r="J13" s="27" t="s">
        <v>7</v>
      </c>
      <c r="K13" s="6" t="str">
        <f t="shared" si="0"/>
        <v/>
      </c>
    </row>
    <row r="14" spans="1:11" ht="17.100000000000001" customHeight="1">
      <c r="A14" s="4" t="s">
        <v>5</v>
      </c>
      <c r="B14" s="4" t="s">
        <v>18</v>
      </c>
      <c r="C14" s="37">
        <v>112</v>
      </c>
      <c r="D14" s="45">
        <v>15</v>
      </c>
      <c r="E14" s="45">
        <v>0</v>
      </c>
      <c r="F14" s="45" t="s">
        <v>631</v>
      </c>
      <c r="G14" s="45">
        <v>8</v>
      </c>
      <c r="H14" s="45"/>
      <c r="I14" s="37">
        <v>34</v>
      </c>
      <c r="J14" s="27">
        <v>1</v>
      </c>
      <c r="K14" s="6" t="str">
        <f t="shared" si="0"/>
        <v>Cell Suppressed For Small Numbers</v>
      </c>
    </row>
    <row r="15" spans="1:11" ht="17.100000000000001" customHeight="1">
      <c r="A15" s="4" t="s">
        <v>5</v>
      </c>
      <c r="B15" s="4" t="s">
        <v>19</v>
      </c>
      <c r="C15" s="37">
        <v>1160</v>
      </c>
      <c r="D15" s="37">
        <v>76</v>
      </c>
      <c r="E15" s="37">
        <v>0</v>
      </c>
      <c r="F15" s="37" t="s">
        <v>631</v>
      </c>
      <c r="G15" s="37">
        <v>25</v>
      </c>
      <c r="H15" s="37"/>
      <c r="I15" s="37">
        <v>194</v>
      </c>
      <c r="J15" s="27">
        <v>1</v>
      </c>
      <c r="K15" s="6" t="str">
        <f t="shared" si="0"/>
        <v>Cell Suppressed For Small Numbers</v>
      </c>
    </row>
    <row r="16" spans="1:11" ht="17.100000000000001" customHeight="1">
      <c r="A16" s="4" t="s">
        <v>5</v>
      </c>
      <c r="B16" s="4" t="s">
        <v>20</v>
      </c>
      <c r="C16" s="37">
        <v>114</v>
      </c>
      <c r="D16" s="37">
        <v>22</v>
      </c>
      <c r="E16" s="37">
        <v>0</v>
      </c>
      <c r="F16" s="37">
        <v>0</v>
      </c>
      <c r="G16" s="37"/>
      <c r="H16" s="37" t="s">
        <v>631</v>
      </c>
      <c r="I16" s="37">
        <v>9</v>
      </c>
      <c r="J16" s="27">
        <v>1</v>
      </c>
      <c r="K16" s="6" t="str">
        <f t="shared" si="0"/>
        <v>Cell Suppressed For Small Numbers</v>
      </c>
    </row>
    <row r="17" spans="1:11" ht="17.100000000000001" customHeight="1">
      <c r="A17" s="4" t="s">
        <v>5</v>
      </c>
      <c r="B17" s="4" t="s">
        <v>21</v>
      </c>
      <c r="C17" s="37">
        <v>724</v>
      </c>
      <c r="D17" s="37">
        <v>571</v>
      </c>
      <c r="E17" s="37">
        <v>5</v>
      </c>
      <c r="F17" s="37">
        <v>26</v>
      </c>
      <c r="G17" s="37">
        <v>47</v>
      </c>
      <c r="H17" s="37">
        <v>91</v>
      </c>
      <c r="I17" s="37">
        <v>286</v>
      </c>
      <c r="J17" s="27" t="s">
        <v>7</v>
      </c>
      <c r="K17" s="6" t="str">
        <f t="shared" si="0"/>
        <v/>
      </c>
    </row>
    <row r="18" spans="1:11" ht="17.100000000000001" customHeight="1">
      <c r="A18" s="4" t="s">
        <v>5</v>
      </c>
      <c r="B18" s="4" t="s">
        <v>22</v>
      </c>
      <c r="C18" s="37">
        <v>70</v>
      </c>
      <c r="D18" s="37">
        <v>78</v>
      </c>
      <c r="E18" s="37">
        <v>0</v>
      </c>
      <c r="F18" s="37" t="s">
        <v>631</v>
      </c>
      <c r="G18" s="37"/>
      <c r="H18" s="37">
        <v>8</v>
      </c>
      <c r="I18" s="37">
        <v>53</v>
      </c>
      <c r="J18" s="27">
        <v>1</v>
      </c>
      <c r="K18" s="6" t="str">
        <f t="shared" si="0"/>
        <v>Cell Suppressed For Small Numbers</v>
      </c>
    </row>
    <row r="19" spans="1:11" ht="17.100000000000001" customHeight="1">
      <c r="A19" s="4" t="s">
        <v>5</v>
      </c>
      <c r="B19" s="4" t="s">
        <v>23</v>
      </c>
      <c r="C19" s="37">
        <v>155</v>
      </c>
      <c r="D19" s="37" t="s">
        <v>631</v>
      </c>
      <c r="E19" s="37">
        <v>0</v>
      </c>
      <c r="F19" s="37" t="s">
        <v>631</v>
      </c>
      <c r="G19" s="37">
        <v>5</v>
      </c>
      <c r="H19" s="37" t="s">
        <v>631</v>
      </c>
      <c r="I19" s="45">
        <v>18</v>
      </c>
      <c r="J19" s="27">
        <v>1</v>
      </c>
      <c r="K19" s="6" t="str">
        <f t="shared" si="0"/>
        <v>Cell Suppressed For Small Numbers</v>
      </c>
    </row>
    <row r="20" spans="1:11" ht="17.100000000000001" customHeight="1">
      <c r="A20" s="4" t="s">
        <v>5</v>
      </c>
      <c r="B20" s="4" t="s">
        <v>24</v>
      </c>
      <c r="C20" s="37">
        <v>26</v>
      </c>
      <c r="D20" s="37">
        <v>0</v>
      </c>
      <c r="E20" s="37">
        <v>0</v>
      </c>
      <c r="F20" s="37" t="s">
        <v>631</v>
      </c>
      <c r="G20" s="37" t="s">
        <v>631</v>
      </c>
      <c r="H20" s="37">
        <v>0</v>
      </c>
      <c r="I20" s="37" t="s">
        <v>631</v>
      </c>
      <c r="J20" s="27">
        <v>1</v>
      </c>
      <c r="K20" s="6" t="str">
        <f t="shared" si="0"/>
        <v>Cell Suppressed For Small Numbers</v>
      </c>
    </row>
    <row r="21" spans="1:11" ht="17.100000000000001" customHeight="1">
      <c r="A21" s="4" t="s">
        <v>5</v>
      </c>
      <c r="B21" s="4" t="s">
        <v>25</v>
      </c>
      <c r="C21" s="37">
        <v>9747</v>
      </c>
      <c r="D21" s="37">
        <v>2369</v>
      </c>
      <c r="E21" s="37">
        <v>37</v>
      </c>
      <c r="F21" s="37">
        <v>151</v>
      </c>
      <c r="G21" s="37">
        <v>253</v>
      </c>
      <c r="H21" s="37">
        <v>450</v>
      </c>
      <c r="I21" s="37">
        <v>2218</v>
      </c>
      <c r="J21" s="27" t="s">
        <v>7</v>
      </c>
      <c r="K21" s="6" t="str">
        <f t="shared" si="0"/>
        <v/>
      </c>
    </row>
    <row r="22" spans="1:11" ht="17.100000000000001" customHeight="1">
      <c r="A22" s="4" t="s">
        <v>5</v>
      </c>
      <c r="B22" s="4" t="s">
        <v>26</v>
      </c>
      <c r="C22" s="37">
        <v>86</v>
      </c>
      <c r="D22" s="37">
        <v>141</v>
      </c>
      <c r="E22" s="37">
        <v>0</v>
      </c>
      <c r="F22" s="37">
        <v>5</v>
      </c>
      <c r="G22" s="37">
        <v>6</v>
      </c>
      <c r="H22" s="37">
        <v>32</v>
      </c>
      <c r="I22" s="45">
        <v>56</v>
      </c>
      <c r="J22" s="27" t="s">
        <v>7</v>
      </c>
      <c r="K22" s="6" t="str">
        <f t="shared" si="0"/>
        <v/>
      </c>
    </row>
    <row r="23" spans="1:11" ht="17.100000000000001" customHeight="1">
      <c r="A23" s="4" t="s">
        <v>5</v>
      </c>
      <c r="B23" s="4" t="s">
        <v>27</v>
      </c>
      <c r="C23" s="37">
        <v>101</v>
      </c>
      <c r="D23" s="37">
        <v>45</v>
      </c>
      <c r="E23" s="37">
        <v>0</v>
      </c>
      <c r="F23" s="37" t="s">
        <v>631</v>
      </c>
      <c r="G23" s="37" t="s">
        <v>631</v>
      </c>
      <c r="H23" s="37"/>
      <c r="I23" s="37">
        <v>24</v>
      </c>
      <c r="J23" s="27">
        <v>1</v>
      </c>
      <c r="K23" s="6" t="str">
        <f t="shared" si="0"/>
        <v>Cell Suppressed For Small Numbers</v>
      </c>
    </row>
    <row r="24" spans="1:11" ht="17.100000000000001" customHeight="1">
      <c r="A24" s="4" t="s">
        <v>5</v>
      </c>
      <c r="B24" s="4" t="s">
        <v>28</v>
      </c>
      <c r="C24" s="37">
        <v>15</v>
      </c>
      <c r="D24" s="37">
        <v>6</v>
      </c>
      <c r="E24" s="37">
        <v>0</v>
      </c>
      <c r="F24" s="37">
        <v>0</v>
      </c>
      <c r="G24" s="37">
        <v>0</v>
      </c>
      <c r="H24" s="37">
        <v>0</v>
      </c>
      <c r="I24" s="37">
        <v>8</v>
      </c>
      <c r="J24" s="27" t="s">
        <v>7</v>
      </c>
      <c r="K24" s="6" t="str">
        <f t="shared" si="0"/>
        <v/>
      </c>
    </row>
    <row r="25" spans="1:11" ht="17.100000000000001" customHeight="1">
      <c r="A25" s="4" t="s">
        <v>5</v>
      </c>
      <c r="B25" s="4" t="s">
        <v>29</v>
      </c>
      <c r="C25" s="37">
        <v>88</v>
      </c>
      <c r="D25" s="37">
        <v>9</v>
      </c>
      <c r="E25" s="37">
        <v>0</v>
      </c>
      <c r="F25" s="37" t="s">
        <v>631</v>
      </c>
      <c r="G25" s="37"/>
      <c r="H25" s="37" t="s">
        <v>631</v>
      </c>
      <c r="I25" s="45">
        <v>24</v>
      </c>
      <c r="J25" s="27">
        <v>1</v>
      </c>
      <c r="K25" s="6" t="str">
        <f t="shared" si="0"/>
        <v>Cell Suppressed For Small Numbers</v>
      </c>
    </row>
    <row r="26" spans="1:11" ht="17.100000000000001" customHeight="1">
      <c r="A26" s="4" t="s">
        <v>5</v>
      </c>
      <c r="B26" s="4" t="s">
        <v>30</v>
      </c>
      <c r="C26" s="37">
        <v>661</v>
      </c>
      <c r="D26" s="37">
        <v>150</v>
      </c>
      <c r="E26" s="37">
        <v>0</v>
      </c>
      <c r="F26" s="37" t="s">
        <v>631</v>
      </c>
      <c r="G26" s="37"/>
      <c r="H26" s="37">
        <v>44</v>
      </c>
      <c r="I26" s="37">
        <v>91</v>
      </c>
      <c r="J26" s="27">
        <v>1</v>
      </c>
      <c r="K26" s="6" t="str">
        <f t="shared" si="0"/>
        <v>Cell Suppressed For Small Numbers</v>
      </c>
    </row>
    <row r="27" spans="1:11" ht="17.100000000000001" customHeight="1">
      <c r="A27" s="4" t="s">
        <v>5</v>
      </c>
      <c r="B27" s="4" t="s">
        <v>31</v>
      </c>
      <c r="C27" s="37">
        <v>37</v>
      </c>
      <c r="D27" s="37" t="s">
        <v>631</v>
      </c>
      <c r="E27" s="37">
        <v>0</v>
      </c>
      <c r="F27" s="37" t="s">
        <v>631</v>
      </c>
      <c r="G27" s="37" t="s">
        <v>631</v>
      </c>
      <c r="H27" s="37" t="s">
        <v>631</v>
      </c>
      <c r="I27" s="37"/>
      <c r="J27" s="27">
        <v>1</v>
      </c>
      <c r="K27" s="6" t="str">
        <f t="shared" si="0"/>
        <v>Cell Suppressed For Small Numbers</v>
      </c>
    </row>
    <row r="28" spans="1:11" ht="17.100000000000001" customHeight="1">
      <c r="A28" s="4" t="s">
        <v>5</v>
      </c>
      <c r="B28" s="4" t="s">
        <v>32</v>
      </c>
      <c r="C28" s="37">
        <v>50</v>
      </c>
      <c r="D28" s="45">
        <v>16</v>
      </c>
      <c r="E28" s="45">
        <v>0</v>
      </c>
      <c r="F28" s="45">
        <v>0</v>
      </c>
      <c r="G28" s="45">
        <v>0</v>
      </c>
      <c r="H28" s="45" t="s">
        <v>631</v>
      </c>
      <c r="I28" s="37"/>
      <c r="J28" s="27">
        <v>1</v>
      </c>
      <c r="K28" s="6" t="str">
        <f t="shared" si="0"/>
        <v>Cell Suppressed For Small Numbers</v>
      </c>
    </row>
    <row r="29" spans="1:11" ht="17.100000000000001" customHeight="1">
      <c r="A29" s="4" t="s">
        <v>5</v>
      </c>
      <c r="B29" s="4" t="s">
        <v>33</v>
      </c>
      <c r="C29" s="37">
        <v>346</v>
      </c>
      <c r="D29" s="37">
        <v>102</v>
      </c>
      <c r="E29" s="37" t="s">
        <v>631</v>
      </c>
      <c r="F29" s="37"/>
      <c r="G29" s="37">
        <v>32</v>
      </c>
      <c r="H29" s="37">
        <v>25</v>
      </c>
      <c r="I29" s="37">
        <v>273</v>
      </c>
      <c r="J29" s="27">
        <v>1</v>
      </c>
      <c r="K29" s="6" t="str">
        <f t="shared" si="0"/>
        <v>Cell Suppressed For Small Numbers</v>
      </c>
    </row>
    <row r="30" spans="1:11" ht="17.100000000000001" customHeight="1">
      <c r="A30" s="4" t="s">
        <v>5</v>
      </c>
      <c r="B30" s="4" t="s">
        <v>34</v>
      </c>
      <c r="C30" s="37">
        <v>66</v>
      </c>
      <c r="D30" s="37">
        <v>66</v>
      </c>
      <c r="E30" s="37">
        <v>0</v>
      </c>
      <c r="F30" s="37" t="s">
        <v>631</v>
      </c>
      <c r="G30" s="37" t="s">
        <v>631</v>
      </c>
      <c r="H30" s="37"/>
      <c r="I30" s="45">
        <v>31</v>
      </c>
      <c r="J30" s="27">
        <v>1</v>
      </c>
      <c r="K30" s="6" t="str">
        <f t="shared" si="0"/>
        <v>Cell Suppressed For Small Numbers</v>
      </c>
    </row>
    <row r="31" spans="1:11" ht="17.100000000000001" customHeight="1">
      <c r="A31" s="4" t="s">
        <v>5</v>
      </c>
      <c r="B31" s="4" t="s">
        <v>35</v>
      </c>
      <c r="C31" s="37">
        <v>40</v>
      </c>
      <c r="D31" s="37">
        <v>0</v>
      </c>
      <c r="E31" s="37">
        <v>0</v>
      </c>
      <c r="F31" s="37" t="s">
        <v>631</v>
      </c>
      <c r="G31" s="37" t="s">
        <v>631</v>
      </c>
      <c r="H31" s="37">
        <v>6</v>
      </c>
      <c r="I31" s="45">
        <v>6</v>
      </c>
      <c r="J31" s="27">
        <v>1</v>
      </c>
      <c r="K31" s="6" t="str">
        <f t="shared" si="0"/>
        <v>Cell Suppressed For Small Numbers</v>
      </c>
    </row>
    <row r="32" spans="1:11" ht="17.100000000000001" customHeight="1">
      <c r="A32" s="4" t="s">
        <v>5</v>
      </c>
      <c r="B32" s="4" t="s">
        <v>36</v>
      </c>
      <c r="C32" s="37">
        <v>1432</v>
      </c>
      <c r="D32" s="37">
        <v>276</v>
      </c>
      <c r="E32" s="37" t="s">
        <v>631</v>
      </c>
      <c r="F32" s="37">
        <v>50</v>
      </c>
      <c r="G32" s="37">
        <v>87</v>
      </c>
      <c r="H32" s="37"/>
      <c r="I32" s="37">
        <v>265</v>
      </c>
      <c r="J32" s="27">
        <v>1</v>
      </c>
      <c r="K32" s="6" t="str">
        <f t="shared" si="0"/>
        <v>Cell Suppressed For Small Numbers</v>
      </c>
    </row>
    <row r="33" spans="1:11" ht="17.100000000000001" customHeight="1">
      <c r="A33" s="4" t="s">
        <v>5</v>
      </c>
      <c r="B33" s="4" t="s">
        <v>37</v>
      </c>
      <c r="C33" s="37">
        <v>305</v>
      </c>
      <c r="D33" s="37">
        <v>117</v>
      </c>
      <c r="E33" s="37">
        <v>0</v>
      </c>
      <c r="F33" s="37" t="s">
        <v>631</v>
      </c>
      <c r="G33" s="37">
        <v>11</v>
      </c>
      <c r="H33" s="37"/>
      <c r="I33" s="37">
        <v>85</v>
      </c>
      <c r="J33" s="27">
        <v>1</v>
      </c>
      <c r="K33" s="6" t="str">
        <f t="shared" si="0"/>
        <v>Cell Suppressed For Small Numbers</v>
      </c>
    </row>
    <row r="34" spans="1:11" ht="17.100000000000001" customHeight="1">
      <c r="A34" s="4" t="s">
        <v>5</v>
      </c>
      <c r="B34" s="4" t="s">
        <v>38</v>
      </c>
      <c r="C34" s="37">
        <v>20</v>
      </c>
      <c r="D34" s="37"/>
      <c r="E34" s="37" t="s">
        <v>631</v>
      </c>
      <c r="F34" s="37">
        <v>0</v>
      </c>
      <c r="G34" s="37">
        <v>0</v>
      </c>
      <c r="H34" s="37" t="s">
        <v>631</v>
      </c>
      <c r="I34" s="37">
        <v>15</v>
      </c>
      <c r="J34" s="27">
        <v>1</v>
      </c>
      <c r="K34" s="6" t="str">
        <f t="shared" si="0"/>
        <v>Cell Suppressed For Small Numbers</v>
      </c>
    </row>
    <row r="35" spans="1:11" ht="17.100000000000001" customHeight="1">
      <c r="A35" s="4" t="s">
        <v>5</v>
      </c>
      <c r="B35" s="4" t="s">
        <v>39</v>
      </c>
      <c r="C35" s="37">
        <v>2458</v>
      </c>
      <c r="D35" s="37">
        <v>347</v>
      </c>
      <c r="E35" s="37" t="s">
        <v>631</v>
      </c>
      <c r="F35" s="37"/>
      <c r="G35" s="37">
        <v>45</v>
      </c>
      <c r="H35" s="37">
        <v>60</v>
      </c>
      <c r="I35" s="37">
        <v>390</v>
      </c>
      <c r="J35" s="27">
        <v>1</v>
      </c>
      <c r="K35" s="6" t="str">
        <f t="shared" si="0"/>
        <v>Cell Suppressed For Small Numbers</v>
      </c>
    </row>
    <row r="36" spans="1:11" ht="17.100000000000001" customHeight="1">
      <c r="A36" s="4" t="s">
        <v>5</v>
      </c>
      <c r="B36" s="4" t="s">
        <v>40</v>
      </c>
      <c r="C36" s="37">
        <v>7777</v>
      </c>
      <c r="D36" s="37">
        <v>403</v>
      </c>
      <c r="E36" s="37" t="s">
        <v>631</v>
      </c>
      <c r="F36" s="37"/>
      <c r="G36" s="37">
        <v>0</v>
      </c>
      <c r="H36" s="37">
        <v>297</v>
      </c>
      <c r="I36" s="37">
        <v>570</v>
      </c>
      <c r="J36" s="27">
        <v>1</v>
      </c>
      <c r="K36" s="6" t="str">
        <f t="shared" si="0"/>
        <v>Cell Suppressed For Small Numbers</v>
      </c>
    </row>
    <row r="37" spans="1:11" ht="17.100000000000001" customHeight="1">
      <c r="A37" s="4" t="s">
        <v>5</v>
      </c>
      <c r="B37" s="4" t="s">
        <v>41</v>
      </c>
      <c r="C37" s="37">
        <v>231</v>
      </c>
      <c r="D37" s="37">
        <v>21</v>
      </c>
      <c r="E37" s="37" t="s">
        <v>631</v>
      </c>
      <c r="F37" s="37" t="s">
        <v>631</v>
      </c>
      <c r="G37" s="37" t="s">
        <v>631</v>
      </c>
      <c r="H37" s="37">
        <v>19</v>
      </c>
      <c r="I37" s="37">
        <v>48</v>
      </c>
      <c r="J37" s="27">
        <v>1</v>
      </c>
      <c r="K37" s="6" t="str">
        <f t="shared" si="0"/>
        <v>Cell Suppressed For Small Numbers</v>
      </c>
    </row>
    <row r="38" spans="1:11" ht="17.100000000000001" customHeight="1">
      <c r="A38" s="4" t="s">
        <v>5</v>
      </c>
      <c r="B38" s="4" t="s">
        <v>42</v>
      </c>
      <c r="C38" s="37">
        <v>2203</v>
      </c>
      <c r="D38" s="37">
        <v>310</v>
      </c>
      <c r="E38" s="37">
        <v>5</v>
      </c>
      <c r="F38" s="37">
        <v>40</v>
      </c>
      <c r="G38" s="37">
        <v>75</v>
      </c>
      <c r="H38" s="37">
        <v>113</v>
      </c>
      <c r="I38" s="37">
        <v>338</v>
      </c>
      <c r="J38" s="27" t="s">
        <v>7</v>
      </c>
      <c r="K38" s="6" t="str">
        <f t="shared" si="0"/>
        <v/>
      </c>
    </row>
    <row r="39" spans="1:11" ht="17.100000000000001" customHeight="1">
      <c r="A39" s="4" t="s">
        <v>5</v>
      </c>
      <c r="B39" s="4" t="s">
        <v>43</v>
      </c>
      <c r="C39" s="37">
        <v>2348</v>
      </c>
      <c r="D39" s="37">
        <v>145</v>
      </c>
      <c r="E39" s="37">
        <v>0</v>
      </c>
      <c r="F39" s="37">
        <v>33</v>
      </c>
      <c r="G39" s="37">
        <v>18</v>
      </c>
      <c r="H39" s="37">
        <v>15</v>
      </c>
      <c r="I39" s="37">
        <v>215</v>
      </c>
      <c r="J39" s="27" t="s">
        <v>7</v>
      </c>
      <c r="K39" s="6" t="str">
        <f t="shared" si="0"/>
        <v/>
      </c>
    </row>
    <row r="40" spans="1:11" ht="17.100000000000001" customHeight="1">
      <c r="A40" s="4" t="s">
        <v>5</v>
      </c>
      <c r="B40" s="4" t="s">
        <v>44</v>
      </c>
      <c r="C40" s="37">
        <v>3061</v>
      </c>
      <c r="D40" s="37">
        <v>436</v>
      </c>
      <c r="E40" s="37" t="s">
        <v>631</v>
      </c>
      <c r="F40" s="37"/>
      <c r="G40" s="37">
        <v>0</v>
      </c>
      <c r="H40" s="37">
        <v>131</v>
      </c>
      <c r="I40" s="37">
        <v>232</v>
      </c>
      <c r="J40" s="27">
        <v>1</v>
      </c>
      <c r="K40" s="6" t="str">
        <f t="shared" si="0"/>
        <v>Cell Suppressed For Small Numbers</v>
      </c>
    </row>
    <row r="41" spans="1:11" ht="17.100000000000001" customHeight="1">
      <c r="A41" s="4" t="s">
        <v>5</v>
      </c>
      <c r="B41" s="4" t="s">
        <v>45</v>
      </c>
      <c r="C41" s="37">
        <v>773</v>
      </c>
      <c r="D41" s="37">
        <v>270</v>
      </c>
      <c r="E41" s="37">
        <v>8</v>
      </c>
      <c r="F41" s="37">
        <v>19</v>
      </c>
      <c r="G41" s="37">
        <v>39</v>
      </c>
      <c r="H41" s="37">
        <v>27</v>
      </c>
      <c r="I41" s="37">
        <v>186</v>
      </c>
      <c r="J41" s="27" t="s">
        <v>7</v>
      </c>
      <c r="K41" s="6" t="str">
        <f t="shared" si="0"/>
        <v/>
      </c>
    </row>
    <row r="42" spans="1:11" ht="17.100000000000001" customHeight="1">
      <c r="A42" s="4" t="s">
        <v>5</v>
      </c>
      <c r="B42" s="4" t="s">
        <v>46</v>
      </c>
      <c r="C42" s="37">
        <v>967</v>
      </c>
      <c r="D42" s="37">
        <v>166</v>
      </c>
      <c r="E42" s="37">
        <v>0</v>
      </c>
      <c r="F42" s="37">
        <v>0</v>
      </c>
      <c r="G42" s="37">
        <v>27</v>
      </c>
      <c r="H42" s="37">
        <v>59</v>
      </c>
      <c r="I42" s="37">
        <v>106</v>
      </c>
      <c r="J42" s="27" t="s">
        <v>7</v>
      </c>
      <c r="K42" s="6" t="str">
        <f t="shared" si="0"/>
        <v/>
      </c>
    </row>
    <row r="43" spans="1:11" ht="17.100000000000001" customHeight="1">
      <c r="A43" s="4" t="s">
        <v>5</v>
      </c>
      <c r="B43" s="4" t="s">
        <v>47</v>
      </c>
      <c r="C43" s="37">
        <v>272</v>
      </c>
      <c r="D43" s="37"/>
      <c r="E43" s="37">
        <v>0</v>
      </c>
      <c r="F43" s="37">
        <v>0</v>
      </c>
      <c r="G43" s="37">
        <v>0</v>
      </c>
      <c r="H43" s="37" t="s">
        <v>631</v>
      </c>
      <c r="I43" s="37">
        <v>53</v>
      </c>
      <c r="J43" s="27">
        <v>1</v>
      </c>
      <c r="K43" s="6" t="str">
        <f t="shared" si="0"/>
        <v>Cell Suppressed For Small Numbers</v>
      </c>
    </row>
    <row r="44" spans="1:11" ht="17.100000000000001" customHeight="1">
      <c r="A44" s="4" t="s">
        <v>5</v>
      </c>
      <c r="B44" s="4" t="s">
        <v>48</v>
      </c>
      <c r="C44" s="37">
        <v>258</v>
      </c>
      <c r="D44" s="37">
        <v>49</v>
      </c>
      <c r="E44" s="37">
        <v>0</v>
      </c>
      <c r="F44" s="37" t="s">
        <v>631</v>
      </c>
      <c r="G44" s="37" t="s">
        <v>631</v>
      </c>
      <c r="H44" s="37" t="s">
        <v>631</v>
      </c>
      <c r="I44" s="45">
        <v>35</v>
      </c>
      <c r="J44" s="27">
        <v>1</v>
      </c>
      <c r="K44" s="6" t="str">
        <f t="shared" si="0"/>
        <v>Cell Suppressed For Small Numbers</v>
      </c>
    </row>
    <row r="45" spans="1:11" ht="17.100000000000001" customHeight="1">
      <c r="A45" s="4" t="s">
        <v>5</v>
      </c>
      <c r="B45" s="4" t="s">
        <v>49</v>
      </c>
      <c r="C45" s="37">
        <v>1089</v>
      </c>
      <c r="D45" s="37">
        <v>395</v>
      </c>
      <c r="E45" s="37">
        <v>5</v>
      </c>
      <c r="F45" s="37">
        <v>135</v>
      </c>
      <c r="G45" s="37">
        <v>44</v>
      </c>
      <c r="H45" s="37">
        <v>52</v>
      </c>
      <c r="I45" s="37">
        <v>358</v>
      </c>
      <c r="J45" s="27" t="s">
        <v>7</v>
      </c>
      <c r="K45" s="6" t="str">
        <f t="shared" si="0"/>
        <v/>
      </c>
    </row>
    <row r="46" spans="1:11" ht="17.100000000000001" customHeight="1">
      <c r="A46" s="4" t="s">
        <v>5</v>
      </c>
      <c r="B46" s="4" t="s">
        <v>50</v>
      </c>
      <c r="C46" s="37">
        <v>158</v>
      </c>
      <c r="D46" s="45">
        <v>16</v>
      </c>
      <c r="E46" s="45">
        <v>0</v>
      </c>
      <c r="F46" s="45"/>
      <c r="G46" s="45" t="s">
        <v>631</v>
      </c>
      <c r="H46" s="45" t="s">
        <v>631</v>
      </c>
      <c r="I46" s="37">
        <v>66</v>
      </c>
      <c r="J46" s="27">
        <v>1</v>
      </c>
      <c r="K46" s="6" t="str">
        <f t="shared" si="0"/>
        <v>Cell Suppressed For Small Numbers</v>
      </c>
    </row>
    <row r="47" spans="1:11" ht="17.100000000000001" customHeight="1">
      <c r="A47" s="4" t="s">
        <v>5</v>
      </c>
      <c r="B47" s="4" t="s">
        <v>51</v>
      </c>
      <c r="C47" s="37">
        <v>228</v>
      </c>
      <c r="D47" s="45">
        <v>18</v>
      </c>
      <c r="E47" s="45">
        <v>0</v>
      </c>
      <c r="F47" s="45">
        <v>7</v>
      </c>
      <c r="G47" s="45">
        <v>17</v>
      </c>
      <c r="H47" s="45">
        <v>9</v>
      </c>
      <c r="I47" s="37">
        <v>25</v>
      </c>
      <c r="J47" s="27" t="s">
        <v>7</v>
      </c>
      <c r="K47" s="6" t="str">
        <f t="shared" si="0"/>
        <v/>
      </c>
    </row>
    <row r="48" spans="1:11" ht="17.100000000000001" customHeight="1">
      <c r="A48" s="4" t="s">
        <v>5</v>
      </c>
      <c r="B48" s="4" t="s">
        <v>52</v>
      </c>
      <c r="C48" s="37" t="s">
        <v>631</v>
      </c>
      <c r="D48" s="37">
        <v>0</v>
      </c>
      <c r="E48" s="37" t="s">
        <v>631</v>
      </c>
      <c r="F48" s="37">
        <v>0</v>
      </c>
      <c r="G48" s="37">
        <v>0</v>
      </c>
      <c r="H48" s="37">
        <v>0</v>
      </c>
      <c r="I48" s="37" t="s">
        <v>631</v>
      </c>
      <c r="J48" s="27">
        <v>1</v>
      </c>
      <c r="K48" s="6" t="str">
        <f t="shared" si="0"/>
        <v>Cell Suppressed For Small Numbers</v>
      </c>
    </row>
    <row r="49" spans="1:11" ht="17.100000000000001" customHeight="1">
      <c r="A49" s="4" t="s">
        <v>5</v>
      </c>
      <c r="B49" s="4" t="s">
        <v>53</v>
      </c>
      <c r="C49" s="37">
        <v>47</v>
      </c>
      <c r="D49" s="37" t="s">
        <v>631</v>
      </c>
      <c r="E49" s="37">
        <v>0</v>
      </c>
      <c r="F49" s="37">
        <v>0</v>
      </c>
      <c r="G49" s="37">
        <v>6</v>
      </c>
      <c r="H49" s="37" t="s">
        <v>631</v>
      </c>
      <c r="I49" s="37">
        <v>9</v>
      </c>
      <c r="J49" s="27">
        <v>1</v>
      </c>
      <c r="K49" s="6" t="str">
        <f t="shared" si="0"/>
        <v>Cell Suppressed For Small Numbers</v>
      </c>
    </row>
    <row r="50" spans="1:11" ht="17.100000000000001" customHeight="1">
      <c r="A50" s="4" t="s">
        <v>5</v>
      </c>
      <c r="B50" s="4" t="s">
        <v>54</v>
      </c>
      <c r="C50" s="37">
        <v>314</v>
      </c>
      <c r="D50" s="37">
        <v>18</v>
      </c>
      <c r="E50" s="37">
        <v>0</v>
      </c>
      <c r="F50" s="37"/>
      <c r="G50" s="37">
        <v>0</v>
      </c>
      <c r="H50" s="37" t="s">
        <v>631</v>
      </c>
      <c r="I50" s="37">
        <v>44</v>
      </c>
      <c r="J50" s="27">
        <v>1</v>
      </c>
      <c r="K50" s="6" t="str">
        <f t="shared" si="0"/>
        <v>Cell Suppressed For Small Numbers</v>
      </c>
    </row>
    <row r="51" spans="1:11" ht="17.100000000000001" customHeight="1">
      <c r="A51" s="4" t="s">
        <v>5</v>
      </c>
      <c r="B51" s="4" t="s">
        <v>55</v>
      </c>
      <c r="C51" s="37">
        <v>1866</v>
      </c>
      <c r="D51" s="37">
        <v>62</v>
      </c>
      <c r="E51" s="37">
        <v>0</v>
      </c>
      <c r="F51" s="37">
        <v>9</v>
      </c>
      <c r="G51" s="37">
        <v>0</v>
      </c>
      <c r="H51" s="37">
        <v>48</v>
      </c>
      <c r="I51" s="37">
        <v>96</v>
      </c>
      <c r="J51" s="27" t="s">
        <v>7</v>
      </c>
      <c r="K51" s="6" t="str">
        <f t="shared" si="0"/>
        <v/>
      </c>
    </row>
    <row r="52" spans="1:11" ht="17.100000000000001" customHeight="1">
      <c r="A52" s="4" t="s">
        <v>5</v>
      </c>
      <c r="B52" s="4" t="s">
        <v>56</v>
      </c>
      <c r="C52" s="37">
        <v>249</v>
      </c>
      <c r="D52" s="37">
        <v>226</v>
      </c>
      <c r="E52" s="37">
        <v>0</v>
      </c>
      <c r="F52" s="37">
        <v>6</v>
      </c>
      <c r="G52" s="37">
        <v>13</v>
      </c>
      <c r="H52" s="37">
        <v>57</v>
      </c>
      <c r="I52" s="37">
        <v>146</v>
      </c>
      <c r="J52" s="27" t="s">
        <v>7</v>
      </c>
      <c r="K52" s="6" t="str">
        <f t="shared" si="0"/>
        <v/>
      </c>
    </row>
    <row r="53" spans="1:11" ht="17.100000000000001" customHeight="1">
      <c r="A53" s="4" t="s">
        <v>5</v>
      </c>
      <c r="B53" s="4" t="s">
        <v>57</v>
      </c>
      <c r="C53" s="37">
        <v>80</v>
      </c>
      <c r="D53" s="37">
        <v>10</v>
      </c>
      <c r="E53" s="37" t="s">
        <v>631</v>
      </c>
      <c r="F53" s="37" t="s">
        <v>631</v>
      </c>
      <c r="G53" s="37" t="s">
        <v>631</v>
      </c>
      <c r="H53" s="37" t="s">
        <v>631</v>
      </c>
      <c r="I53" s="37">
        <v>34</v>
      </c>
      <c r="J53" s="27">
        <v>1</v>
      </c>
      <c r="K53" s="6" t="str">
        <f t="shared" si="0"/>
        <v>Cell Suppressed For Small Numbers</v>
      </c>
    </row>
    <row r="54" spans="1:11" ht="17.100000000000001" customHeight="1">
      <c r="A54" s="4" t="s">
        <v>5</v>
      </c>
      <c r="B54" s="4" t="s">
        <v>58</v>
      </c>
      <c r="C54" s="37">
        <v>58</v>
      </c>
      <c r="D54" s="37" t="s">
        <v>631</v>
      </c>
      <c r="E54" s="37">
        <v>0</v>
      </c>
      <c r="F54" s="37" t="s">
        <v>631</v>
      </c>
      <c r="G54" s="37" t="s">
        <v>631</v>
      </c>
      <c r="H54" s="37" t="s">
        <v>631</v>
      </c>
      <c r="I54" s="37">
        <v>17</v>
      </c>
      <c r="J54" s="27">
        <v>1</v>
      </c>
      <c r="K54" s="6" t="str">
        <f t="shared" si="0"/>
        <v>Cell Suppressed For Small Numbers</v>
      </c>
    </row>
    <row r="55" spans="1:11" ht="17.100000000000001" customHeight="1">
      <c r="A55" s="4" t="s">
        <v>5</v>
      </c>
      <c r="B55" s="4" t="s">
        <v>59</v>
      </c>
      <c r="C55" s="37"/>
      <c r="D55" s="37">
        <v>0</v>
      </c>
      <c r="E55" s="37">
        <v>0</v>
      </c>
      <c r="F55" s="37">
        <v>0</v>
      </c>
      <c r="G55" s="37" t="s">
        <v>631</v>
      </c>
      <c r="H55" s="37">
        <v>0</v>
      </c>
      <c r="I55" s="37" t="s">
        <v>631</v>
      </c>
      <c r="J55" s="27">
        <v>1</v>
      </c>
      <c r="K55" s="6" t="str">
        <f t="shared" si="0"/>
        <v>Cell Suppressed For Small Numbers</v>
      </c>
    </row>
    <row r="56" spans="1:11" ht="17.100000000000001" customHeight="1">
      <c r="A56" s="4" t="s">
        <v>5</v>
      </c>
      <c r="B56" s="4" t="s">
        <v>60</v>
      </c>
      <c r="C56" s="37">
        <v>362</v>
      </c>
      <c r="D56" s="45">
        <v>46</v>
      </c>
      <c r="E56" s="45" t="s">
        <v>631</v>
      </c>
      <c r="F56" s="45" t="s">
        <v>631</v>
      </c>
      <c r="G56" s="45">
        <v>5</v>
      </c>
      <c r="H56" s="45">
        <v>20</v>
      </c>
      <c r="I56" s="37">
        <v>138</v>
      </c>
      <c r="J56" s="27">
        <v>1</v>
      </c>
      <c r="K56" s="6" t="str">
        <f t="shared" si="0"/>
        <v>Cell Suppressed For Small Numbers</v>
      </c>
    </row>
    <row r="57" spans="1:11" ht="17.100000000000001" customHeight="1">
      <c r="A57" s="4" t="s">
        <v>5</v>
      </c>
      <c r="B57" s="4" t="s">
        <v>61</v>
      </c>
      <c r="C57" s="37">
        <v>36</v>
      </c>
      <c r="D57" s="37">
        <v>15</v>
      </c>
      <c r="E57" s="37">
        <v>0</v>
      </c>
      <c r="F57" s="37">
        <v>0</v>
      </c>
      <c r="G57" s="37">
        <v>0</v>
      </c>
      <c r="H57" s="37" t="s">
        <v>631</v>
      </c>
      <c r="I57" s="37"/>
      <c r="J57" s="27">
        <v>1</v>
      </c>
      <c r="K57" s="6" t="str">
        <f t="shared" si="0"/>
        <v>Cell Suppressed For Small Numbers</v>
      </c>
    </row>
    <row r="58" spans="1:11" ht="17.100000000000001" customHeight="1">
      <c r="A58" s="4" t="s">
        <v>5</v>
      </c>
      <c r="B58" s="4" t="s">
        <v>62</v>
      </c>
      <c r="C58" s="37">
        <v>507</v>
      </c>
      <c r="D58" s="37">
        <v>223</v>
      </c>
      <c r="E58" s="37" t="s">
        <v>631</v>
      </c>
      <c r="F58" s="37">
        <v>16</v>
      </c>
      <c r="G58" s="37"/>
      <c r="H58" s="37">
        <v>15</v>
      </c>
      <c r="I58" s="37">
        <v>117</v>
      </c>
      <c r="J58" s="27">
        <v>1</v>
      </c>
      <c r="K58" s="6" t="str">
        <f t="shared" si="0"/>
        <v>Cell Suppressed For Small Numbers</v>
      </c>
    </row>
    <row r="59" spans="1:11" ht="17.100000000000001" customHeight="1">
      <c r="A59" s="4" t="s">
        <v>5</v>
      </c>
      <c r="B59" s="4" t="s">
        <v>63</v>
      </c>
      <c r="C59" s="37">
        <v>120</v>
      </c>
      <c r="D59" s="45">
        <v>18</v>
      </c>
      <c r="E59" s="45">
        <v>0</v>
      </c>
      <c r="F59" s="45">
        <v>6</v>
      </c>
      <c r="G59" s="45" t="s">
        <v>631</v>
      </c>
      <c r="H59" s="45"/>
      <c r="I59" s="37">
        <v>15</v>
      </c>
      <c r="J59" s="27">
        <v>1</v>
      </c>
      <c r="K59" s="6" t="str">
        <f t="shared" si="0"/>
        <v>Cell Suppressed For Small Numbers</v>
      </c>
    </row>
    <row r="60" spans="1:11" ht="17.100000000000001" customHeight="1">
      <c r="A60" s="4" t="s">
        <v>5</v>
      </c>
      <c r="B60" s="4" t="s">
        <v>64</v>
      </c>
      <c r="C60" s="37">
        <v>48</v>
      </c>
      <c r="D60" s="37">
        <v>27</v>
      </c>
      <c r="E60" s="37">
        <v>0</v>
      </c>
      <c r="F60" s="37" t="s">
        <v>631</v>
      </c>
      <c r="G60" s="37" t="s">
        <v>631</v>
      </c>
      <c r="H60" s="37" t="s">
        <v>631</v>
      </c>
      <c r="I60" s="37">
        <v>27</v>
      </c>
      <c r="J60" s="27">
        <v>1</v>
      </c>
      <c r="K60" s="6" t="str">
        <f t="shared" si="0"/>
        <v>Cell Suppressed For Small Numbers</v>
      </c>
    </row>
    <row r="61" spans="1:11" ht="17.100000000000001" customHeight="1">
      <c r="A61" s="8" t="s">
        <v>5</v>
      </c>
      <c r="B61" s="8" t="s">
        <v>65</v>
      </c>
      <c r="C61" s="38">
        <v>56690</v>
      </c>
      <c r="D61" s="38">
        <v>7963</v>
      </c>
      <c r="E61" s="38">
        <v>79</v>
      </c>
      <c r="F61" s="38">
        <v>763</v>
      </c>
      <c r="G61" s="38">
        <v>890</v>
      </c>
      <c r="H61" s="38">
        <v>2294</v>
      </c>
      <c r="I61" s="38">
        <v>8026</v>
      </c>
      <c r="J61" s="42" t="s">
        <v>7</v>
      </c>
      <c r="K61" s="6" t="str">
        <f t="shared" si="0"/>
        <v/>
      </c>
    </row>
    <row r="63" spans="1:11" ht="14.1" customHeight="1">
      <c r="A63" s="1" t="s">
        <v>623</v>
      </c>
    </row>
  </sheetData>
  <conditionalFormatting sqref="A3:K61">
    <cfRule type="expression" dxfId="3" priority="2">
      <formula>MOD(ROW(),2)=0</formula>
    </cfRule>
  </conditionalFormatting>
  <conditionalFormatting sqref="C3:I61">
    <cfRule type="cellIs" dxfId="2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2" bestFit="1" customWidth="1"/>
    <col min="2" max="2" width="17.7109375" style="2" bestFit="1" customWidth="1"/>
    <col min="3" max="3" width="12.7109375" style="2" bestFit="1" customWidth="1"/>
    <col min="4" max="4" width="17.7109375" style="2" bestFit="1" customWidth="1"/>
    <col min="5" max="5" width="16.7109375" style="2" bestFit="1" customWidth="1"/>
    <col min="6" max="6" width="18.7109375" style="25" bestFit="1" customWidth="1"/>
    <col min="7" max="7" width="40" style="2" bestFit="1" customWidth="1"/>
    <col min="8" max="16384" width="11.42578125" style="2"/>
  </cols>
  <sheetData>
    <row r="1" spans="1:7" s="24" customFormat="1" ht="26.1" customHeight="1">
      <c r="A1" s="23" t="s">
        <v>609</v>
      </c>
      <c r="F1" s="26"/>
    </row>
    <row r="2" spans="1:7" ht="17.100000000000001" customHeight="1">
      <c r="A2" s="3" t="s">
        <v>0</v>
      </c>
      <c r="B2" s="3" t="s">
        <v>1</v>
      </c>
      <c r="C2" s="3" t="s">
        <v>610</v>
      </c>
      <c r="D2" s="3" t="s">
        <v>611</v>
      </c>
      <c r="E2" s="3" t="s">
        <v>612</v>
      </c>
      <c r="F2" s="3" t="s">
        <v>3</v>
      </c>
      <c r="G2" s="3" t="s">
        <v>4</v>
      </c>
    </row>
    <row r="3" spans="1:7" ht="17.100000000000001" customHeight="1">
      <c r="A3" s="4" t="s">
        <v>5</v>
      </c>
      <c r="B3" s="4" t="s">
        <v>6</v>
      </c>
      <c r="C3" s="37">
        <v>7970</v>
      </c>
      <c r="D3" s="37">
        <v>210</v>
      </c>
      <c r="E3" s="37">
        <v>429</v>
      </c>
      <c r="F3" s="27" t="s">
        <v>7</v>
      </c>
      <c r="G3" s="6" t="str">
        <f>IF(F3 =1, "Cell Suppressed For Small Numbers",IF(F3 = 2, "Cell Suppressed for Complementary Cell",""))</f>
        <v/>
      </c>
    </row>
    <row r="4" spans="1:7" ht="17.100000000000001" customHeight="1">
      <c r="A4" s="4" t="s">
        <v>5</v>
      </c>
      <c r="B4" s="4" t="s">
        <v>8</v>
      </c>
      <c r="C4" s="37">
        <v>0</v>
      </c>
      <c r="D4" s="37">
        <v>0</v>
      </c>
      <c r="E4" s="37">
        <v>0</v>
      </c>
      <c r="F4" s="27"/>
      <c r="G4" s="6" t="str">
        <f t="shared" ref="G4:G61" si="0">IF(F4 =1, "Cell Suppressed For Small Numbers",IF(F4 = 2, "Cell Suppressed for Complementary Cell",""))</f>
        <v/>
      </c>
    </row>
    <row r="5" spans="1:7" ht="17.100000000000001" customHeight="1">
      <c r="A5" s="4" t="s">
        <v>5</v>
      </c>
      <c r="B5" s="4" t="s">
        <v>9</v>
      </c>
      <c r="C5" s="37">
        <v>64</v>
      </c>
      <c r="D5" s="37"/>
      <c r="E5" s="37">
        <v>23</v>
      </c>
      <c r="F5" s="27">
        <v>1</v>
      </c>
      <c r="G5" s="6" t="str">
        <f t="shared" si="0"/>
        <v>Cell Suppressed For Small Numbers</v>
      </c>
    </row>
    <row r="6" spans="1:7" ht="17.100000000000001" customHeight="1">
      <c r="A6" s="4" t="s">
        <v>5</v>
      </c>
      <c r="B6" s="4" t="s">
        <v>10</v>
      </c>
      <c r="C6" s="37"/>
      <c r="D6" s="37"/>
      <c r="E6" s="37">
        <v>49</v>
      </c>
      <c r="F6" s="27">
        <v>1</v>
      </c>
      <c r="G6" s="6" t="str">
        <f t="shared" si="0"/>
        <v>Cell Suppressed For Small Numbers</v>
      </c>
    </row>
    <row r="7" spans="1:7" ht="17.100000000000001" customHeight="1">
      <c r="A7" s="4" t="s">
        <v>5</v>
      </c>
      <c r="B7" s="4" t="s">
        <v>11</v>
      </c>
      <c r="C7" s="37"/>
      <c r="D7" s="45">
        <v>13</v>
      </c>
      <c r="E7" s="37"/>
      <c r="F7" s="27">
        <v>1</v>
      </c>
      <c r="G7" s="6" t="str">
        <f t="shared" si="0"/>
        <v>Cell Suppressed For Small Numbers</v>
      </c>
    </row>
    <row r="8" spans="1:7" ht="17.100000000000001" customHeight="1">
      <c r="A8" s="4" t="s">
        <v>5</v>
      </c>
      <c r="B8" s="4" t="s">
        <v>12</v>
      </c>
      <c r="C8" s="37">
        <v>0</v>
      </c>
      <c r="D8" s="37">
        <v>0</v>
      </c>
      <c r="E8" s="37"/>
      <c r="F8" s="27">
        <v>1</v>
      </c>
      <c r="G8" s="6" t="str">
        <f t="shared" si="0"/>
        <v>Cell Suppressed For Small Numbers</v>
      </c>
    </row>
    <row r="9" spans="1:7" ht="17.100000000000001" customHeight="1">
      <c r="A9" s="4" t="s">
        <v>5</v>
      </c>
      <c r="B9" s="4" t="s">
        <v>13</v>
      </c>
      <c r="C9" s="37">
        <v>13</v>
      </c>
      <c r="D9" s="37">
        <v>48</v>
      </c>
      <c r="E9" s="37">
        <v>108</v>
      </c>
      <c r="F9" s="27" t="s">
        <v>7</v>
      </c>
      <c r="G9" s="6" t="str">
        <f t="shared" si="0"/>
        <v/>
      </c>
    </row>
    <row r="10" spans="1:7" ht="17.100000000000001" customHeight="1">
      <c r="A10" s="4" t="s">
        <v>5</v>
      </c>
      <c r="B10" s="4" t="s">
        <v>14</v>
      </c>
      <c r="C10" s="37">
        <v>58</v>
      </c>
      <c r="D10" s="37"/>
      <c r="E10" s="45">
        <v>27</v>
      </c>
      <c r="F10" s="27">
        <v>1</v>
      </c>
      <c r="G10" s="6" t="str">
        <f t="shared" si="0"/>
        <v>Cell Suppressed For Small Numbers</v>
      </c>
    </row>
    <row r="11" spans="1:7" ht="17.100000000000001" customHeight="1">
      <c r="A11" s="4" t="s">
        <v>5</v>
      </c>
      <c r="B11" s="4" t="s">
        <v>15</v>
      </c>
      <c r="C11" s="37"/>
      <c r="D11" s="37">
        <v>14</v>
      </c>
      <c r="E11" s="37">
        <v>26</v>
      </c>
      <c r="F11" s="27">
        <v>1</v>
      </c>
      <c r="G11" s="6" t="str">
        <f t="shared" si="0"/>
        <v>Cell Suppressed For Small Numbers</v>
      </c>
    </row>
    <row r="12" spans="1:7" ht="17.100000000000001" customHeight="1">
      <c r="A12" s="4" t="s">
        <v>5</v>
      </c>
      <c r="B12" s="4" t="s">
        <v>16</v>
      </c>
      <c r="C12" s="37">
        <v>4986</v>
      </c>
      <c r="D12" s="37">
        <v>330</v>
      </c>
      <c r="E12" s="37">
        <v>783</v>
      </c>
      <c r="F12" s="27" t="s">
        <v>7</v>
      </c>
      <c r="G12" s="6" t="str">
        <f t="shared" si="0"/>
        <v/>
      </c>
    </row>
    <row r="13" spans="1:7" ht="17.100000000000001" customHeight="1">
      <c r="A13" s="4" t="s">
        <v>5</v>
      </c>
      <c r="B13" s="4" t="s">
        <v>17</v>
      </c>
      <c r="C13" s="37">
        <v>67</v>
      </c>
      <c r="D13" s="37"/>
      <c r="E13" s="37"/>
      <c r="F13" s="27">
        <v>1</v>
      </c>
      <c r="G13" s="6" t="str">
        <f t="shared" si="0"/>
        <v>Cell Suppressed For Small Numbers</v>
      </c>
    </row>
    <row r="14" spans="1:7" ht="17.100000000000001" customHeight="1">
      <c r="A14" s="4" t="s">
        <v>5</v>
      </c>
      <c r="B14" s="4" t="s">
        <v>18</v>
      </c>
      <c r="C14" s="37"/>
      <c r="D14" s="45">
        <v>15</v>
      </c>
      <c r="E14" s="37">
        <v>42</v>
      </c>
      <c r="F14" s="27">
        <v>1</v>
      </c>
      <c r="G14" s="6" t="str">
        <f t="shared" si="0"/>
        <v>Cell Suppressed For Small Numbers</v>
      </c>
    </row>
    <row r="15" spans="1:7" ht="17.100000000000001" customHeight="1">
      <c r="A15" s="4" t="s">
        <v>5</v>
      </c>
      <c r="B15" s="4" t="s">
        <v>19</v>
      </c>
      <c r="C15" s="37">
        <v>949</v>
      </c>
      <c r="D15" s="37">
        <v>76</v>
      </c>
      <c r="E15" s="37">
        <v>240</v>
      </c>
      <c r="F15" s="27" t="s">
        <v>7</v>
      </c>
      <c r="G15" s="6" t="str">
        <f t="shared" si="0"/>
        <v/>
      </c>
    </row>
    <row r="16" spans="1:7" ht="17.100000000000001" customHeight="1">
      <c r="A16" s="4" t="s">
        <v>5</v>
      </c>
      <c r="B16" s="4" t="s">
        <v>20</v>
      </c>
      <c r="C16" s="37">
        <v>103</v>
      </c>
      <c r="D16" s="37">
        <v>22</v>
      </c>
      <c r="E16" s="37">
        <v>17</v>
      </c>
      <c r="F16" s="27" t="s">
        <v>7</v>
      </c>
      <c r="G16" s="6" t="str">
        <f t="shared" si="0"/>
        <v/>
      </c>
    </row>
    <row r="17" spans="1:7" ht="17.100000000000001" customHeight="1">
      <c r="A17" s="4" t="s">
        <v>5</v>
      </c>
      <c r="B17" s="4" t="s">
        <v>21</v>
      </c>
      <c r="C17" s="37">
        <v>44</v>
      </c>
      <c r="D17" s="37">
        <v>571</v>
      </c>
      <c r="E17" s="37">
        <v>410</v>
      </c>
      <c r="F17" s="27" t="s">
        <v>7</v>
      </c>
      <c r="G17" s="6" t="str">
        <f t="shared" si="0"/>
        <v/>
      </c>
    </row>
    <row r="18" spans="1:7" ht="17.100000000000001" customHeight="1">
      <c r="A18" s="4" t="s">
        <v>5</v>
      </c>
      <c r="B18" s="4" t="s">
        <v>22</v>
      </c>
      <c r="C18" s="37"/>
      <c r="D18" s="37">
        <v>78</v>
      </c>
      <c r="E18" s="37">
        <v>58</v>
      </c>
      <c r="F18" s="27">
        <v>1</v>
      </c>
      <c r="G18" s="6" t="str">
        <f t="shared" si="0"/>
        <v>Cell Suppressed For Small Numbers</v>
      </c>
    </row>
    <row r="19" spans="1:7" ht="17.100000000000001" customHeight="1">
      <c r="A19" s="4" t="s">
        <v>5</v>
      </c>
      <c r="B19" s="4" t="s">
        <v>23</v>
      </c>
      <c r="C19" s="37">
        <v>63</v>
      </c>
      <c r="D19" s="37"/>
      <c r="E19" s="45">
        <v>26</v>
      </c>
      <c r="F19" s="27">
        <v>1</v>
      </c>
      <c r="G19" s="6" t="str">
        <f t="shared" si="0"/>
        <v>Cell Suppressed For Small Numbers</v>
      </c>
    </row>
    <row r="20" spans="1:7" ht="17.100000000000001" customHeight="1">
      <c r="A20" s="4" t="s">
        <v>5</v>
      </c>
      <c r="B20" s="4" t="s">
        <v>24</v>
      </c>
      <c r="C20" s="37"/>
      <c r="D20" s="37">
        <v>0</v>
      </c>
      <c r="E20" s="37"/>
      <c r="F20" s="27">
        <v>1</v>
      </c>
      <c r="G20" s="6" t="str">
        <f t="shared" si="0"/>
        <v>Cell Suppressed For Small Numbers</v>
      </c>
    </row>
    <row r="21" spans="1:7" ht="17.100000000000001" customHeight="1">
      <c r="A21" s="4" t="s">
        <v>5</v>
      </c>
      <c r="B21" s="4" t="s">
        <v>25</v>
      </c>
      <c r="C21" s="37">
        <v>380</v>
      </c>
      <c r="D21" s="37">
        <v>2369</v>
      </c>
      <c r="E21" s="37">
        <v>2620</v>
      </c>
      <c r="F21" s="27" t="s">
        <v>7</v>
      </c>
      <c r="G21" s="6" t="str">
        <f t="shared" si="0"/>
        <v/>
      </c>
    </row>
    <row r="22" spans="1:7" ht="17.100000000000001" customHeight="1">
      <c r="A22" s="4" t="s">
        <v>5</v>
      </c>
      <c r="B22" s="4" t="s">
        <v>26</v>
      </c>
      <c r="C22" s="37"/>
      <c r="D22" s="37">
        <v>141</v>
      </c>
      <c r="E22" s="45">
        <v>89</v>
      </c>
      <c r="F22" s="27">
        <v>1</v>
      </c>
      <c r="G22" s="6" t="str">
        <f t="shared" si="0"/>
        <v>Cell Suppressed For Small Numbers</v>
      </c>
    </row>
    <row r="23" spans="1:7" ht="17.100000000000001" customHeight="1">
      <c r="A23" s="4" t="s">
        <v>5</v>
      </c>
      <c r="B23" s="4" t="s">
        <v>27</v>
      </c>
      <c r="C23" s="37">
        <v>0</v>
      </c>
      <c r="D23" s="37">
        <v>45</v>
      </c>
      <c r="E23" s="37">
        <v>32</v>
      </c>
      <c r="F23" s="27" t="s">
        <v>7</v>
      </c>
      <c r="G23" s="6" t="str">
        <f t="shared" si="0"/>
        <v/>
      </c>
    </row>
    <row r="24" spans="1:7" ht="17.100000000000001" customHeight="1">
      <c r="A24" s="4" t="s">
        <v>5</v>
      </c>
      <c r="B24" s="4" t="s">
        <v>28</v>
      </c>
      <c r="C24" s="37"/>
      <c r="D24" s="37"/>
      <c r="E24" s="37"/>
      <c r="F24" s="27">
        <v>1</v>
      </c>
      <c r="G24" s="6" t="str">
        <f t="shared" si="0"/>
        <v>Cell Suppressed For Small Numbers</v>
      </c>
    </row>
    <row r="25" spans="1:7" ht="17.100000000000001" customHeight="1">
      <c r="A25" s="4" t="s">
        <v>5</v>
      </c>
      <c r="B25" s="4" t="s">
        <v>29</v>
      </c>
      <c r="C25" s="37"/>
      <c r="D25" s="37"/>
      <c r="E25" s="45">
        <v>28</v>
      </c>
      <c r="F25" s="27">
        <v>1</v>
      </c>
      <c r="G25" s="6" t="str">
        <f t="shared" si="0"/>
        <v>Cell Suppressed For Small Numbers</v>
      </c>
    </row>
    <row r="26" spans="1:7" ht="17.100000000000001" customHeight="1">
      <c r="A26" s="4" t="s">
        <v>5</v>
      </c>
      <c r="B26" s="4" t="s">
        <v>30</v>
      </c>
      <c r="C26" s="37">
        <v>462</v>
      </c>
      <c r="D26" s="37">
        <v>150</v>
      </c>
      <c r="E26" s="37">
        <v>147</v>
      </c>
      <c r="F26" s="27" t="s">
        <v>7</v>
      </c>
      <c r="G26" s="6" t="str">
        <f t="shared" si="0"/>
        <v/>
      </c>
    </row>
    <row r="27" spans="1:7" ht="17.100000000000001" customHeight="1">
      <c r="A27" s="4" t="s">
        <v>5</v>
      </c>
      <c r="B27" s="4" t="s">
        <v>31</v>
      </c>
      <c r="C27" s="37">
        <v>27</v>
      </c>
      <c r="D27" s="37"/>
      <c r="E27" s="37"/>
      <c r="F27" s="27">
        <v>1</v>
      </c>
      <c r="G27" s="6" t="str">
        <f t="shared" si="0"/>
        <v>Cell Suppressed For Small Numbers</v>
      </c>
    </row>
    <row r="28" spans="1:7" ht="17.100000000000001" customHeight="1">
      <c r="A28" s="4" t="s">
        <v>5</v>
      </c>
      <c r="B28" s="4" t="s">
        <v>32</v>
      </c>
      <c r="C28" s="37">
        <v>49</v>
      </c>
      <c r="D28" s="45">
        <v>16</v>
      </c>
      <c r="E28" s="37"/>
      <c r="F28" s="27">
        <v>1</v>
      </c>
      <c r="G28" s="6" t="str">
        <f t="shared" si="0"/>
        <v>Cell Suppressed For Small Numbers</v>
      </c>
    </row>
    <row r="29" spans="1:7" ht="17.100000000000001" customHeight="1">
      <c r="A29" s="4" t="s">
        <v>5</v>
      </c>
      <c r="B29" s="4" t="s">
        <v>33</v>
      </c>
      <c r="C29" s="37">
        <v>48</v>
      </c>
      <c r="D29" s="37">
        <v>102</v>
      </c>
      <c r="E29" s="37">
        <v>314</v>
      </c>
      <c r="F29" s="27" t="s">
        <v>7</v>
      </c>
      <c r="G29" s="6" t="str">
        <f t="shared" si="0"/>
        <v/>
      </c>
    </row>
    <row r="30" spans="1:7" ht="17.100000000000001" customHeight="1">
      <c r="A30" s="4" t="s">
        <v>5</v>
      </c>
      <c r="B30" s="4" t="s">
        <v>34</v>
      </c>
      <c r="C30" s="37"/>
      <c r="D30" s="37">
        <v>66</v>
      </c>
      <c r="E30" s="45">
        <v>39</v>
      </c>
      <c r="F30" s="27">
        <v>1</v>
      </c>
      <c r="G30" s="6" t="str">
        <f t="shared" si="0"/>
        <v>Cell Suppressed For Small Numbers</v>
      </c>
    </row>
    <row r="31" spans="1:7" ht="17.100000000000001" customHeight="1">
      <c r="A31" s="4" t="s">
        <v>5</v>
      </c>
      <c r="B31" s="4" t="s">
        <v>35</v>
      </c>
      <c r="C31" s="37">
        <v>0</v>
      </c>
      <c r="D31" s="37">
        <v>0</v>
      </c>
      <c r="E31" s="45">
        <v>16</v>
      </c>
      <c r="F31" s="27"/>
      <c r="G31" s="6" t="str">
        <f t="shared" si="0"/>
        <v/>
      </c>
    </row>
    <row r="32" spans="1:7" ht="17.100000000000001" customHeight="1">
      <c r="A32" s="4" t="s">
        <v>5</v>
      </c>
      <c r="B32" s="4" t="s">
        <v>36</v>
      </c>
      <c r="C32" s="37">
        <v>25</v>
      </c>
      <c r="D32" s="37">
        <v>276</v>
      </c>
      <c r="E32" s="37">
        <v>372</v>
      </c>
      <c r="F32" s="27" t="s">
        <v>7</v>
      </c>
      <c r="G32" s="6" t="str">
        <f t="shared" si="0"/>
        <v/>
      </c>
    </row>
    <row r="33" spans="1:7" ht="17.100000000000001" customHeight="1">
      <c r="A33" s="4" t="s">
        <v>5</v>
      </c>
      <c r="B33" s="4" t="s">
        <v>37</v>
      </c>
      <c r="C33" s="37">
        <v>137</v>
      </c>
      <c r="D33" s="37">
        <v>117</v>
      </c>
      <c r="E33" s="37">
        <v>99</v>
      </c>
      <c r="F33" s="27" t="s">
        <v>7</v>
      </c>
      <c r="G33" s="6" t="str">
        <f t="shared" si="0"/>
        <v/>
      </c>
    </row>
    <row r="34" spans="1:7" ht="17.100000000000001" customHeight="1">
      <c r="A34" s="4" t="s">
        <v>5</v>
      </c>
      <c r="B34" s="4" t="s">
        <v>38</v>
      </c>
      <c r="C34" s="37">
        <v>0</v>
      </c>
      <c r="D34" s="37"/>
      <c r="E34" s="37">
        <v>16</v>
      </c>
      <c r="F34" s="27">
        <v>1</v>
      </c>
      <c r="G34" s="6" t="str">
        <f t="shared" si="0"/>
        <v>Cell Suppressed For Small Numbers</v>
      </c>
    </row>
    <row r="35" spans="1:7" ht="17.100000000000001" customHeight="1">
      <c r="A35" s="4" t="s">
        <v>5</v>
      </c>
      <c r="B35" s="4" t="s">
        <v>39</v>
      </c>
      <c r="C35" s="37">
        <v>460</v>
      </c>
      <c r="D35" s="37">
        <v>347</v>
      </c>
      <c r="E35" s="37">
        <v>438</v>
      </c>
      <c r="F35" s="27" t="s">
        <v>7</v>
      </c>
      <c r="G35" s="6" t="str">
        <f t="shared" si="0"/>
        <v/>
      </c>
    </row>
    <row r="36" spans="1:7" ht="17.100000000000001" customHeight="1">
      <c r="A36" s="4" t="s">
        <v>5</v>
      </c>
      <c r="B36" s="4" t="s">
        <v>40</v>
      </c>
      <c r="C36" s="37">
        <v>7018</v>
      </c>
      <c r="D36" s="37">
        <v>403</v>
      </c>
      <c r="E36" s="37">
        <v>805</v>
      </c>
      <c r="F36" s="27" t="s">
        <v>7</v>
      </c>
      <c r="G36" s="6" t="str">
        <f t="shared" si="0"/>
        <v/>
      </c>
    </row>
    <row r="37" spans="1:7" ht="17.100000000000001" customHeight="1">
      <c r="A37" s="4" t="s">
        <v>5</v>
      </c>
      <c r="B37" s="4" t="s">
        <v>41</v>
      </c>
      <c r="C37" s="37">
        <v>189</v>
      </c>
      <c r="D37" s="37">
        <v>21</v>
      </c>
      <c r="E37" s="37">
        <v>64</v>
      </c>
      <c r="F37" s="27" t="s">
        <v>7</v>
      </c>
      <c r="G37" s="6" t="str">
        <f t="shared" si="0"/>
        <v/>
      </c>
    </row>
    <row r="38" spans="1:7" ht="17.100000000000001" customHeight="1">
      <c r="A38" s="4" t="s">
        <v>5</v>
      </c>
      <c r="B38" s="4" t="s">
        <v>42</v>
      </c>
      <c r="C38" s="37">
        <v>230</v>
      </c>
      <c r="D38" s="37">
        <v>310</v>
      </c>
      <c r="E38" s="37">
        <v>471</v>
      </c>
      <c r="F38" s="27" t="s">
        <v>7</v>
      </c>
      <c r="G38" s="6" t="str">
        <f t="shared" si="0"/>
        <v/>
      </c>
    </row>
    <row r="39" spans="1:7" ht="17.100000000000001" customHeight="1">
      <c r="A39" s="4" t="s">
        <v>5</v>
      </c>
      <c r="B39" s="4" t="s">
        <v>43</v>
      </c>
      <c r="C39" s="37">
        <v>33</v>
      </c>
      <c r="D39" s="37">
        <v>145</v>
      </c>
      <c r="E39" s="37">
        <v>226</v>
      </c>
      <c r="F39" s="27" t="s">
        <v>7</v>
      </c>
      <c r="G39" s="6" t="str">
        <f t="shared" si="0"/>
        <v/>
      </c>
    </row>
    <row r="40" spans="1:7" ht="17.100000000000001" customHeight="1">
      <c r="A40" s="4" t="s">
        <v>5</v>
      </c>
      <c r="B40" s="4" t="s">
        <v>44</v>
      </c>
      <c r="C40" s="37">
        <v>2726</v>
      </c>
      <c r="D40" s="37">
        <v>436</v>
      </c>
      <c r="E40" s="37">
        <v>318</v>
      </c>
      <c r="F40" s="27" t="s">
        <v>7</v>
      </c>
      <c r="G40" s="6" t="str">
        <f t="shared" si="0"/>
        <v/>
      </c>
    </row>
    <row r="41" spans="1:7" ht="17.100000000000001" customHeight="1">
      <c r="A41" s="4" t="s">
        <v>5</v>
      </c>
      <c r="B41" s="4" t="s">
        <v>45</v>
      </c>
      <c r="C41" s="37">
        <v>348</v>
      </c>
      <c r="D41" s="37">
        <v>270</v>
      </c>
      <c r="E41" s="37">
        <v>246</v>
      </c>
      <c r="F41" s="27" t="s">
        <v>7</v>
      </c>
      <c r="G41" s="6" t="str">
        <f t="shared" si="0"/>
        <v/>
      </c>
    </row>
    <row r="42" spans="1:7" ht="17.100000000000001" customHeight="1">
      <c r="A42" s="4" t="s">
        <v>5</v>
      </c>
      <c r="B42" s="4" t="s">
        <v>46</v>
      </c>
      <c r="C42" s="37">
        <v>882</v>
      </c>
      <c r="D42" s="37">
        <v>166</v>
      </c>
      <c r="E42" s="37">
        <v>163</v>
      </c>
      <c r="F42" s="27" t="s">
        <v>7</v>
      </c>
      <c r="G42" s="6" t="str">
        <f t="shared" si="0"/>
        <v/>
      </c>
    </row>
    <row r="43" spans="1:7" ht="17.100000000000001" customHeight="1">
      <c r="A43" s="4" t="s">
        <v>5</v>
      </c>
      <c r="B43" s="4" t="s">
        <v>47</v>
      </c>
      <c r="C43" s="37">
        <v>26</v>
      </c>
      <c r="D43" s="37">
        <v>28</v>
      </c>
      <c r="E43" s="37">
        <v>52</v>
      </c>
      <c r="F43" s="27" t="s">
        <v>7</v>
      </c>
      <c r="G43" s="6" t="str">
        <f t="shared" si="0"/>
        <v/>
      </c>
    </row>
    <row r="44" spans="1:7" ht="17.100000000000001" customHeight="1">
      <c r="A44" s="4" t="s">
        <v>5</v>
      </c>
      <c r="B44" s="4" t="s">
        <v>48</v>
      </c>
      <c r="C44" s="37"/>
      <c r="D44" s="37">
        <v>49</v>
      </c>
      <c r="E44" s="45">
        <v>39</v>
      </c>
      <c r="F44" s="27">
        <v>1</v>
      </c>
      <c r="G44" s="6" t="str">
        <f t="shared" si="0"/>
        <v>Cell Suppressed For Small Numbers</v>
      </c>
    </row>
    <row r="45" spans="1:7" ht="17.100000000000001" customHeight="1">
      <c r="A45" s="4" t="s">
        <v>5</v>
      </c>
      <c r="B45" s="4" t="s">
        <v>49</v>
      </c>
      <c r="C45" s="37">
        <v>47</v>
      </c>
      <c r="D45" s="37">
        <v>395</v>
      </c>
      <c r="E45" s="37">
        <v>450</v>
      </c>
      <c r="F45" s="27" t="s">
        <v>7</v>
      </c>
      <c r="G45" s="6" t="str">
        <f t="shared" si="0"/>
        <v/>
      </c>
    </row>
    <row r="46" spans="1:7" ht="17.100000000000001" customHeight="1">
      <c r="A46" s="4" t="s">
        <v>5</v>
      </c>
      <c r="B46" s="4" t="s">
        <v>50</v>
      </c>
      <c r="C46" s="37"/>
      <c r="D46" s="45">
        <v>16</v>
      </c>
      <c r="E46" s="37">
        <v>68</v>
      </c>
      <c r="F46" s="27">
        <v>1</v>
      </c>
      <c r="G46" s="6" t="str">
        <f t="shared" si="0"/>
        <v>Cell Suppressed For Small Numbers</v>
      </c>
    </row>
    <row r="47" spans="1:7" ht="17.100000000000001" customHeight="1">
      <c r="A47" s="4" t="s">
        <v>5</v>
      </c>
      <c r="B47" s="4" t="s">
        <v>51</v>
      </c>
      <c r="C47" s="37"/>
      <c r="D47" s="45">
        <v>18</v>
      </c>
      <c r="E47" s="37">
        <v>46</v>
      </c>
      <c r="F47" s="27">
        <v>1</v>
      </c>
      <c r="G47" s="6" t="str">
        <f t="shared" si="0"/>
        <v>Cell Suppressed For Small Numbers</v>
      </c>
    </row>
    <row r="48" spans="1:7" ht="17.100000000000001" customHeight="1">
      <c r="A48" s="4" t="s">
        <v>5</v>
      </c>
      <c r="B48" s="4" t="s">
        <v>52</v>
      </c>
      <c r="C48" s="37">
        <v>0</v>
      </c>
      <c r="D48" s="37">
        <v>0</v>
      </c>
      <c r="E48" s="37"/>
      <c r="F48" s="27">
        <v>1</v>
      </c>
      <c r="G48" s="6" t="str">
        <f t="shared" si="0"/>
        <v>Cell Suppressed For Small Numbers</v>
      </c>
    </row>
    <row r="49" spans="1:7" ht="17.100000000000001" customHeight="1">
      <c r="A49" s="4" t="s">
        <v>5</v>
      </c>
      <c r="B49" s="4" t="s">
        <v>53</v>
      </c>
      <c r="C49" s="37">
        <v>0</v>
      </c>
      <c r="D49" s="37"/>
      <c r="E49" s="37">
        <v>15</v>
      </c>
      <c r="F49" s="27">
        <v>1</v>
      </c>
      <c r="G49" s="6" t="str">
        <f t="shared" si="0"/>
        <v>Cell Suppressed For Small Numbers</v>
      </c>
    </row>
    <row r="50" spans="1:7" ht="17.100000000000001" customHeight="1">
      <c r="A50" s="4" t="s">
        <v>5</v>
      </c>
      <c r="B50" s="4" t="s">
        <v>54</v>
      </c>
      <c r="C50" s="37"/>
      <c r="D50" s="37">
        <v>18</v>
      </c>
      <c r="E50" s="37">
        <v>43</v>
      </c>
      <c r="F50" s="27">
        <v>1</v>
      </c>
      <c r="G50" s="6" t="str">
        <f t="shared" si="0"/>
        <v>Cell Suppressed For Small Numbers</v>
      </c>
    </row>
    <row r="51" spans="1:7" ht="17.100000000000001" customHeight="1">
      <c r="A51" s="4" t="s">
        <v>5</v>
      </c>
      <c r="B51" s="4" t="s">
        <v>55</v>
      </c>
      <c r="C51" s="37">
        <v>1709</v>
      </c>
      <c r="D51" s="37">
        <v>62</v>
      </c>
      <c r="E51" s="37">
        <v>127</v>
      </c>
      <c r="F51" s="27" t="s">
        <v>7</v>
      </c>
      <c r="G51" s="6" t="str">
        <f t="shared" si="0"/>
        <v/>
      </c>
    </row>
    <row r="52" spans="1:7" ht="17.100000000000001" customHeight="1">
      <c r="A52" s="4" t="s">
        <v>5</v>
      </c>
      <c r="B52" s="4" t="s">
        <v>56</v>
      </c>
      <c r="C52" s="37">
        <v>12</v>
      </c>
      <c r="D52" s="37">
        <v>226</v>
      </c>
      <c r="E52" s="37">
        <v>184</v>
      </c>
      <c r="F52" s="27" t="s">
        <v>7</v>
      </c>
      <c r="G52" s="6" t="str">
        <f t="shared" si="0"/>
        <v/>
      </c>
    </row>
    <row r="53" spans="1:7" ht="17.100000000000001" customHeight="1">
      <c r="A53" s="4" t="s">
        <v>5</v>
      </c>
      <c r="B53" s="4" t="s">
        <v>57</v>
      </c>
      <c r="C53" s="37"/>
      <c r="D53" s="37"/>
      <c r="E53" s="37">
        <v>36</v>
      </c>
      <c r="F53" s="27">
        <v>1</v>
      </c>
      <c r="G53" s="6" t="str">
        <f t="shared" si="0"/>
        <v>Cell Suppressed For Small Numbers</v>
      </c>
    </row>
    <row r="54" spans="1:7" ht="17.100000000000001" customHeight="1">
      <c r="A54" s="4" t="s">
        <v>5</v>
      </c>
      <c r="B54" s="4" t="s">
        <v>58</v>
      </c>
      <c r="C54" s="37">
        <v>0</v>
      </c>
      <c r="D54" s="37"/>
      <c r="E54" s="37">
        <v>14</v>
      </c>
      <c r="F54" s="27">
        <v>1</v>
      </c>
      <c r="G54" s="6" t="str">
        <f t="shared" si="0"/>
        <v>Cell Suppressed For Small Numbers</v>
      </c>
    </row>
    <row r="55" spans="1:7" ht="17.100000000000001" customHeight="1">
      <c r="A55" s="4" t="s">
        <v>5</v>
      </c>
      <c r="B55" s="4" t="s">
        <v>59</v>
      </c>
      <c r="C55" s="37">
        <v>0</v>
      </c>
      <c r="D55" s="37">
        <v>0</v>
      </c>
      <c r="E55" s="37"/>
      <c r="F55" s="27">
        <v>1</v>
      </c>
      <c r="G55" s="6" t="str">
        <f t="shared" si="0"/>
        <v>Cell Suppressed For Small Numbers</v>
      </c>
    </row>
    <row r="56" spans="1:7" ht="17.100000000000001" customHeight="1">
      <c r="A56" s="4" t="s">
        <v>5</v>
      </c>
      <c r="B56" s="4" t="s">
        <v>60</v>
      </c>
      <c r="C56" s="37"/>
      <c r="D56" s="45">
        <v>46</v>
      </c>
      <c r="E56" s="37">
        <v>147</v>
      </c>
      <c r="F56" s="27">
        <v>1</v>
      </c>
      <c r="G56" s="6" t="str">
        <f t="shared" si="0"/>
        <v>Cell Suppressed For Small Numbers</v>
      </c>
    </row>
    <row r="57" spans="1:7" ht="17.100000000000001" customHeight="1">
      <c r="A57" s="4" t="s">
        <v>5</v>
      </c>
      <c r="B57" s="4" t="s">
        <v>61</v>
      </c>
      <c r="C57" s="37">
        <v>0</v>
      </c>
      <c r="D57" s="37">
        <v>15</v>
      </c>
      <c r="E57" s="37">
        <v>12</v>
      </c>
      <c r="F57" s="27" t="s">
        <v>7</v>
      </c>
      <c r="G57" s="6" t="str">
        <f t="shared" si="0"/>
        <v/>
      </c>
    </row>
    <row r="58" spans="1:7" ht="17.100000000000001" customHeight="1">
      <c r="A58" s="4" t="s">
        <v>5</v>
      </c>
      <c r="B58" s="4" t="s">
        <v>62</v>
      </c>
      <c r="C58" s="37">
        <v>64</v>
      </c>
      <c r="D58" s="37">
        <v>223</v>
      </c>
      <c r="E58" s="37">
        <v>138</v>
      </c>
      <c r="F58" s="27" t="s">
        <v>7</v>
      </c>
      <c r="G58" s="6" t="str">
        <f t="shared" si="0"/>
        <v/>
      </c>
    </row>
    <row r="59" spans="1:7" ht="17.100000000000001" customHeight="1">
      <c r="A59" s="4" t="s">
        <v>5</v>
      </c>
      <c r="B59" s="4" t="s">
        <v>63</v>
      </c>
      <c r="C59" s="37"/>
      <c r="D59" s="45">
        <v>18</v>
      </c>
      <c r="E59" s="37">
        <v>25</v>
      </c>
      <c r="F59" s="27">
        <v>1</v>
      </c>
      <c r="G59" s="6" t="str">
        <f t="shared" si="0"/>
        <v>Cell Suppressed For Small Numbers</v>
      </c>
    </row>
    <row r="60" spans="1:7" ht="17.100000000000001" customHeight="1">
      <c r="A60" s="4" t="s">
        <v>5</v>
      </c>
      <c r="B60" s="4" t="s">
        <v>64</v>
      </c>
      <c r="C60" s="37">
        <v>12</v>
      </c>
      <c r="D60" s="37">
        <v>27</v>
      </c>
      <c r="E60" s="37">
        <v>31</v>
      </c>
      <c r="F60" s="27" t="s">
        <v>7</v>
      </c>
      <c r="G60" s="6" t="str">
        <f t="shared" si="0"/>
        <v/>
      </c>
    </row>
    <row r="61" spans="1:7" ht="17.100000000000001" customHeight="1">
      <c r="A61" s="8" t="s">
        <v>5</v>
      </c>
      <c r="B61" s="8" t="s">
        <v>65</v>
      </c>
      <c r="C61" s="38">
        <v>29267</v>
      </c>
      <c r="D61" s="38">
        <v>7963</v>
      </c>
      <c r="E61" s="38">
        <v>10221</v>
      </c>
      <c r="F61" s="42" t="s">
        <v>7</v>
      </c>
      <c r="G61" s="6" t="str">
        <f t="shared" si="0"/>
        <v/>
      </c>
    </row>
    <row r="63" spans="1:7" ht="14.1" customHeight="1">
      <c r="A63" s="1" t="s">
        <v>623</v>
      </c>
    </row>
  </sheetData>
  <conditionalFormatting sqref="A3:G61">
    <cfRule type="expression" dxfId="7" priority="2">
      <formula>MOD(ROW(),2)=0</formula>
    </cfRule>
  </conditionalFormatting>
  <conditionalFormatting sqref="C3:E61">
    <cfRule type="cellIs" dxfId="6" priority="1" operator="between">
      <formula>1</formula>
      <formula>10</formula>
    </cfRule>
  </conditionalFormatting>
  <pageMargins left="0.05" right="0.05" top="0.5" bottom="0.5" header="0" footer="0"/>
  <pageSetup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63"/>
  <sheetViews>
    <sheetView zoomScaleNormal="100" workbookViewId="0">
      <pane ySplit="2" topLeftCell="A3" activePane="bottomLeft" state="frozen"/>
      <selection pane="bottomLeft"/>
    </sheetView>
  </sheetViews>
  <sheetFormatPr defaultColWidth="11.42578125" defaultRowHeight="12" customHeight="1"/>
  <cols>
    <col min="1" max="1" width="18.7109375" style="10" bestFit="1" customWidth="1"/>
    <col min="2" max="2" width="17.7109375" style="10" bestFit="1" customWidth="1"/>
    <col min="3" max="3" width="12.7109375" style="10" bestFit="1" customWidth="1"/>
    <col min="4" max="4" width="17.7109375" style="10" bestFit="1" customWidth="1"/>
    <col min="5" max="5" width="16.7109375" style="10" bestFit="1" customWidth="1"/>
    <col min="6" max="6" width="18.7109375" style="19" bestFit="1" customWidth="1"/>
    <col min="7" max="7" width="35.7109375" style="10" bestFit="1" customWidth="1"/>
    <col min="8" max="16384" width="11.42578125" style="10"/>
  </cols>
  <sheetData>
    <row r="1" spans="1:7" s="17" customFormat="1" ht="26.1" customHeight="1">
      <c r="A1" s="17" t="s">
        <v>613</v>
      </c>
      <c r="F1" s="43"/>
    </row>
    <row r="2" spans="1:7" s="11" customFormat="1" ht="17.100000000000001" customHeight="1">
      <c r="A2" s="12" t="s">
        <v>0</v>
      </c>
      <c r="B2" s="12" t="s">
        <v>1</v>
      </c>
      <c r="C2" s="12" t="s">
        <v>610</v>
      </c>
      <c r="D2" s="12" t="s">
        <v>629</v>
      </c>
      <c r="E2" s="12" t="s">
        <v>612</v>
      </c>
      <c r="F2" s="12" t="s">
        <v>3</v>
      </c>
      <c r="G2" s="12" t="s">
        <v>4</v>
      </c>
    </row>
    <row r="3" spans="1:7" ht="17.100000000000001" customHeight="1">
      <c r="A3" s="13" t="s">
        <v>5</v>
      </c>
      <c r="B3" s="13" t="s">
        <v>6</v>
      </c>
      <c r="C3" s="39">
        <v>1082</v>
      </c>
      <c r="D3" s="39">
        <v>0</v>
      </c>
      <c r="E3" s="39">
        <v>71</v>
      </c>
      <c r="F3" s="22"/>
      <c r="G3" s="15" t="str">
        <f>IF(F3 =1, "Cell Suppressed For Small Numbers",IF(F3 = 2, "Cell Suppressed for Complementary Cell",""))</f>
        <v/>
      </c>
    </row>
    <row r="4" spans="1:7" ht="17.100000000000001" customHeight="1">
      <c r="A4" s="13" t="s">
        <v>5</v>
      </c>
      <c r="B4" s="13" t="s">
        <v>8</v>
      </c>
      <c r="C4" s="39">
        <v>0</v>
      </c>
      <c r="D4" s="39">
        <v>0</v>
      </c>
      <c r="E4" s="39">
        <v>0</v>
      </c>
      <c r="F4" s="22" t="s">
        <v>7</v>
      </c>
      <c r="G4" s="15" t="str">
        <f t="shared" ref="G4:G61" si="0">IF(F4 =1, "Cell Suppressed For Small Numbers",IF(F4 = 2, "Cell Suppressed for Complementary Cell",""))</f>
        <v/>
      </c>
    </row>
    <row r="5" spans="1:7" ht="17.100000000000001" customHeight="1">
      <c r="A5" s="13" t="s">
        <v>5</v>
      </c>
      <c r="B5" s="13" t="s">
        <v>9</v>
      </c>
      <c r="C5" s="44">
        <v>23</v>
      </c>
      <c r="D5" s="39">
        <v>0</v>
      </c>
      <c r="E5" s="39">
        <v>0</v>
      </c>
      <c r="F5" s="22"/>
      <c r="G5" s="15" t="str">
        <f t="shared" si="0"/>
        <v/>
      </c>
    </row>
    <row r="6" spans="1:7" ht="17.100000000000001" customHeight="1">
      <c r="A6" s="13" t="s">
        <v>5</v>
      </c>
      <c r="B6" s="13" t="s">
        <v>10</v>
      </c>
      <c r="C6" s="39">
        <v>129</v>
      </c>
      <c r="D6" s="39"/>
      <c r="E6" s="39"/>
      <c r="F6" s="22">
        <v>1</v>
      </c>
      <c r="G6" s="15" t="str">
        <f t="shared" si="0"/>
        <v>Cell Suppressed For Small Numbers</v>
      </c>
    </row>
    <row r="7" spans="1:7" ht="17.100000000000001" customHeight="1">
      <c r="A7" s="13" t="s">
        <v>5</v>
      </c>
      <c r="B7" s="13" t="s">
        <v>11</v>
      </c>
      <c r="C7" s="39">
        <v>26</v>
      </c>
      <c r="D7" s="39">
        <v>0</v>
      </c>
      <c r="E7" s="39"/>
      <c r="F7" s="22">
        <v>1</v>
      </c>
      <c r="G7" s="15" t="str">
        <f t="shared" si="0"/>
        <v>Cell Suppressed For Small Numbers</v>
      </c>
    </row>
    <row r="8" spans="1:7" ht="17.100000000000001" customHeight="1">
      <c r="A8" s="13" t="s">
        <v>5</v>
      </c>
      <c r="B8" s="13" t="s">
        <v>12</v>
      </c>
      <c r="C8" s="39">
        <v>17</v>
      </c>
      <c r="D8" s="39">
        <v>0</v>
      </c>
      <c r="E8" s="39"/>
      <c r="F8" s="22">
        <v>1</v>
      </c>
      <c r="G8" s="15" t="str">
        <f t="shared" si="0"/>
        <v>Cell Suppressed For Small Numbers</v>
      </c>
    </row>
    <row r="9" spans="1:7" ht="17.100000000000001" customHeight="1">
      <c r="A9" s="13" t="s">
        <v>5</v>
      </c>
      <c r="B9" s="13" t="s">
        <v>13</v>
      </c>
      <c r="C9" s="39">
        <v>844</v>
      </c>
      <c r="D9" s="39">
        <v>0</v>
      </c>
      <c r="E9" s="39">
        <v>15</v>
      </c>
      <c r="F9" s="22" t="s">
        <v>7</v>
      </c>
      <c r="G9" s="15" t="str">
        <f t="shared" si="0"/>
        <v/>
      </c>
    </row>
    <row r="10" spans="1:7" ht="17.100000000000001" customHeight="1">
      <c r="A10" s="13" t="s">
        <v>5</v>
      </c>
      <c r="B10" s="13" t="s">
        <v>14</v>
      </c>
      <c r="C10" s="39">
        <v>24</v>
      </c>
      <c r="D10" s="39">
        <v>0</v>
      </c>
      <c r="E10" s="39"/>
      <c r="F10" s="22">
        <v>1</v>
      </c>
      <c r="G10" s="15" t="str">
        <f t="shared" si="0"/>
        <v>Cell Suppressed For Small Numbers</v>
      </c>
    </row>
    <row r="11" spans="1:7" ht="17.100000000000001" customHeight="1">
      <c r="A11" s="13" t="s">
        <v>5</v>
      </c>
      <c r="B11" s="13" t="s">
        <v>15</v>
      </c>
      <c r="C11" s="39">
        <v>109</v>
      </c>
      <c r="D11" s="39">
        <v>0</v>
      </c>
      <c r="E11" s="39"/>
      <c r="F11" s="22">
        <v>1</v>
      </c>
      <c r="G11" s="15" t="str">
        <f t="shared" si="0"/>
        <v>Cell Suppressed For Small Numbers</v>
      </c>
    </row>
    <row r="12" spans="1:7" ht="17.100000000000001" customHeight="1">
      <c r="A12" s="13" t="s">
        <v>5</v>
      </c>
      <c r="B12" s="13" t="s">
        <v>16</v>
      </c>
      <c r="C12" s="39">
        <v>354</v>
      </c>
      <c r="D12" s="39">
        <v>0</v>
      </c>
      <c r="E12" s="39">
        <v>174</v>
      </c>
      <c r="F12" s="22" t="s">
        <v>7</v>
      </c>
      <c r="G12" s="15" t="str">
        <f t="shared" si="0"/>
        <v/>
      </c>
    </row>
    <row r="13" spans="1:7" ht="17.100000000000001" customHeight="1">
      <c r="A13" s="13" t="s">
        <v>5</v>
      </c>
      <c r="B13" s="13" t="s">
        <v>17</v>
      </c>
      <c r="C13" s="39">
        <v>45</v>
      </c>
      <c r="D13" s="39">
        <v>0</v>
      </c>
      <c r="E13" s="39"/>
      <c r="F13" s="22">
        <v>1</v>
      </c>
      <c r="G13" s="15" t="str">
        <f t="shared" si="0"/>
        <v>Cell Suppressed For Small Numbers</v>
      </c>
    </row>
    <row r="14" spans="1:7" ht="17.100000000000001" customHeight="1">
      <c r="A14" s="13" t="s">
        <v>5</v>
      </c>
      <c r="B14" s="13" t="s">
        <v>18</v>
      </c>
      <c r="C14" s="39">
        <v>110</v>
      </c>
      <c r="D14" s="39">
        <v>0</v>
      </c>
      <c r="E14" s="39">
        <v>12</v>
      </c>
      <c r="F14" s="22" t="s">
        <v>7</v>
      </c>
      <c r="G14" s="15" t="str">
        <f t="shared" si="0"/>
        <v/>
      </c>
    </row>
    <row r="15" spans="1:7" ht="17.100000000000001" customHeight="1">
      <c r="A15" s="13" t="s">
        <v>5</v>
      </c>
      <c r="B15" s="13" t="s">
        <v>19</v>
      </c>
      <c r="C15" s="39">
        <v>211</v>
      </c>
      <c r="D15" s="39">
        <v>0</v>
      </c>
      <c r="E15" s="39">
        <v>16</v>
      </c>
      <c r="F15" s="22" t="s">
        <v>7</v>
      </c>
      <c r="G15" s="15" t="str">
        <f t="shared" si="0"/>
        <v/>
      </c>
    </row>
    <row r="16" spans="1:7" ht="17.100000000000001" customHeight="1">
      <c r="A16" s="13" t="s">
        <v>5</v>
      </c>
      <c r="B16" s="13" t="s">
        <v>20</v>
      </c>
      <c r="C16" s="39">
        <v>11</v>
      </c>
      <c r="D16" s="39">
        <v>0</v>
      </c>
      <c r="E16" s="39">
        <v>0</v>
      </c>
      <c r="F16" s="22" t="s">
        <v>7</v>
      </c>
      <c r="G16" s="15" t="str">
        <f t="shared" si="0"/>
        <v/>
      </c>
    </row>
    <row r="17" spans="1:7" ht="17.100000000000001" customHeight="1">
      <c r="A17" s="13" t="s">
        <v>5</v>
      </c>
      <c r="B17" s="13" t="s">
        <v>21</v>
      </c>
      <c r="C17" s="39">
        <v>680</v>
      </c>
      <c r="D17" s="39"/>
      <c r="E17" s="39">
        <v>40</v>
      </c>
      <c r="F17" s="22">
        <v>1</v>
      </c>
      <c r="G17" s="15" t="str">
        <f t="shared" si="0"/>
        <v>Cell Suppressed For Small Numbers</v>
      </c>
    </row>
    <row r="18" spans="1:7" ht="17.100000000000001" customHeight="1">
      <c r="A18" s="13" t="s">
        <v>5</v>
      </c>
      <c r="B18" s="13" t="s">
        <v>22</v>
      </c>
      <c r="C18" s="39">
        <v>68</v>
      </c>
      <c r="D18" s="39">
        <v>0</v>
      </c>
      <c r="E18" s="39">
        <v>14</v>
      </c>
      <c r="F18" s="22" t="s">
        <v>7</v>
      </c>
      <c r="G18" s="15" t="str">
        <f t="shared" si="0"/>
        <v/>
      </c>
    </row>
    <row r="19" spans="1:7" ht="17.100000000000001" customHeight="1">
      <c r="A19" s="13" t="s">
        <v>5</v>
      </c>
      <c r="B19" s="13" t="s">
        <v>23</v>
      </c>
      <c r="C19" s="39">
        <v>92</v>
      </c>
      <c r="D19" s="39">
        <v>0</v>
      </c>
      <c r="E19" s="39"/>
      <c r="F19" s="22">
        <v>1</v>
      </c>
      <c r="G19" s="15" t="str">
        <f t="shared" si="0"/>
        <v>Cell Suppressed For Small Numbers</v>
      </c>
    </row>
    <row r="20" spans="1:7" ht="17.100000000000001" customHeight="1">
      <c r="A20" s="13" t="s">
        <v>5</v>
      </c>
      <c r="B20" s="13" t="s">
        <v>24</v>
      </c>
      <c r="C20" s="39">
        <v>23</v>
      </c>
      <c r="D20" s="39">
        <v>0</v>
      </c>
      <c r="E20" s="39">
        <v>0</v>
      </c>
      <c r="F20" s="22" t="s">
        <v>7</v>
      </c>
      <c r="G20" s="15" t="str">
        <f t="shared" si="0"/>
        <v/>
      </c>
    </row>
    <row r="21" spans="1:7" ht="17.100000000000001" customHeight="1">
      <c r="A21" s="13" t="s">
        <v>5</v>
      </c>
      <c r="B21" s="13" t="s">
        <v>25</v>
      </c>
      <c r="C21" s="39">
        <v>9367</v>
      </c>
      <c r="D21" s="39">
        <v>37</v>
      </c>
      <c r="E21" s="39">
        <v>452</v>
      </c>
      <c r="F21" s="22" t="s">
        <v>7</v>
      </c>
      <c r="G21" s="15" t="str">
        <f t="shared" si="0"/>
        <v/>
      </c>
    </row>
    <row r="22" spans="1:7" ht="17.100000000000001" customHeight="1">
      <c r="A22" s="13" t="s">
        <v>5</v>
      </c>
      <c r="B22" s="13" t="s">
        <v>26</v>
      </c>
      <c r="C22" s="39">
        <v>79</v>
      </c>
      <c r="D22" s="39">
        <v>0</v>
      </c>
      <c r="E22" s="39"/>
      <c r="F22" s="22">
        <v>1</v>
      </c>
      <c r="G22" s="15" t="str">
        <f t="shared" si="0"/>
        <v>Cell Suppressed For Small Numbers</v>
      </c>
    </row>
    <row r="23" spans="1:7" ht="17.100000000000001" customHeight="1">
      <c r="A23" s="13" t="s">
        <v>5</v>
      </c>
      <c r="B23" s="13" t="s">
        <v>27</v>
      </c>
      <c r="C23" s="39">
        <v>101</v>
      </c>
      <c r="D23" s="39">
        <v>0</v>
      </c>
      <c r="E23" s="39"/>
      <c r="F23" s="22">
        <v>1</v>
      </c>
      <c r="G23" s="15" t="str">
        <f t="shared" si="0"/>
        <v>Cell Suppressed For Small Numbers</v>
      </c>
    </row>
    <row r="24" spans="1:7" ht="17.100000000000001" customHeight="1">
      <c r="A24" s="13" t="s">
        <v>5</v>
      </c>
      <c r="B24" s="13" t="s">
        <v>28</v>
      </c>
      <c r="C24" s="39">
        <v>13</v>
      </c>
      <c r="D24" s="39">
        <v>0</v>
      </c>
      <c r="E24" s="39">
        <v>0</v>
      </c>
      <c r="F24" s="22" t="s">
        <v>7</v>
      </c>
      <c r="G24" s="15" t="str">
        <f t="shared" si="0"/>
        <v/>
      </c>
    </row>
    <row r="25" spans="1:7" ht="17.100000000000001" customHeight="1">
      <c r="A25" s="13" t="s">
        <v>5</v>
      </c>
      <c r="B25" s="13" t="s">
        <v>29</v>
      </c>
      <c r="C25" s="39">
        <v>87</v>
      </c>
      <c r="D25" s="39">
        <v>0</v>
      </c>
      <c r="E25" s="39"/>
      <c r="F25" s="22">
        <v>1</v>
      </c>
      <c r="G25" s="15" t="str">
        <f t="shared" si="0"/>
        <v>Cell Suppressed For Small Numbers</v>
      </c>
    </row>
    <row r="26" spans="1:7" ht="17.100000000000001" customHeight="1">
      <c r="A26" s="13" t="s">
        <v>5</v>
      </c>
      <c r="B26" s="13" t="s">
        <v>30</v>
      </c>
      <c r="C26" s="39">
        <v>199</v>
      </c>
      <c r="D26" s="39">
        <v>0</v>
      </c>
      <c r="E26" s="39">
        <v>13</v>
      </c>
      <c r="F26" s="22" t="s">
        <v>7</v>
      </c>
      <c r="G26" s="15" t="str">
        <f t="shared" si="0"/>
        <v/>
      </c>
    </row>
    <row r="27" spans="1:7" ht="17.100000000000001" customHeight="1">
      <c r="A27" s="13" t="s">
        <v>5</v>
      </c>
      <c r="B27" s="13" t="s">
        <v>31</v>
      </c>
      <c r="C27" s="39"/>
      <c r="D27" s="39">
        <v>0</v>
      </c>
      <c r="E27" s="39"/>
      <c r="F27" s="22">
        <v>1</v>
      </c>
      <c r="G27" s="15" t="str">
        <f t="shared" si="0"/>
        <v>Cell Suppressed For Small Numbers</v>
      </c>
    </row>
    <row r="28" spans="1:7" ht="17.100000000000001" customHeight="1">
      <c r="A28" s="13" t="s">
        <v>5</v>
      </c>
      <c r="B28" s="13" t="s">
        <v>32</v>
      </c>
      <c r="C28" s="39"/>
      <c r="D28" s="39">
        <v>0</v>
      </c>
      <c r="E28" s="39">
        <v>0</v>
      </c>
      <c r="F28" s="22">
        <v>1</v>
      </c>
      <c r="G28" s="15" t="str">
        <f t="shared" si="0"/>
        <v>Cell Suppressed For Small Numbers</v>
      </c>
    </row>
    <row r="29" spans="1:7" ht="17.100000000000001" customHeight="1">
      <c r="A29" s="13" t="s">
        <v>5</v>
      </c>
      <c r="B29" s="13" t="s">
        <v>33</v>
      </c>
      <c r="C29" s="39">
        <v>298</v>
      </c>
      <c r="D29" s="39"/>
      <c r="E29" s="39">
        <v>23</v>
      </c>
      <c r="F29" s="22">
        <v>1</v>
      </c>
      <c r="G29" s="15" t="str">
        <f t="shared" si="0"/>
        <v>Cell Suppressed For Small Numbers</v>
      </c>
    </row>
    <row r="30" spans="1:7" ht="17.100000000000001" customHeight="1">
      <c r="A30" s="13" t="s">
        <v>5</v>
      </c>
      <c r="B30" s="13" t="s">
        <v>34</v>
      </c>
      <c r="C30" s="39">
        <v>65</v>
      </c>
      <c r="D30" s="39">
        <v>0</v>
      </c>
      <c r="E30" s="39"/>
      <c r="F30" s="22">
        <v>1</v>
      </c>
      <c r="G30" s="15" t="str">
        <f t="shared" si="0"/>
        <v>Cell Suppressed For Small Numbers</v>
      </c>
    </row>
    <row r="31" spans="1:7" ht="17.100000000000001" customHeight="1">
      <c r="A31" s="13" t="s">
        <v>5</v>
      </c>
      <c r="B31" s="13" t="s">
        <v>35</v>
      </c>
      <c r="C31" s="39">
        <v>40</v>
      </c>
      <c r="D31" s="39">
        <v>0</v>
      </c>
      <c r="E31" s="39"/>
      <c r="F31" s="22">
        <v>1</v>
      </c>
      <c r="G31" s="15" t="str">
        <f t="shared" si="0"/>
        <v>Cell Suppressed For Small Numbers</v>
      </c>
    </row>
    <row r="32" spans="1:7" ht="17.100000000000001" customHeight="1">
      <c r="A32" s="13" t="s">
        <v>5</v>
      </c>
      <c r="B32" s="13" t="s">
        <v>36</v>
      </c>
      <c r="C32" s="39">
        <v>1407</v>
      </c>
      <c r="D32" s="39"/>
      <c r="E32" s="39">
        <v>72</v>
      </c>
      <c r="F32" s="22">
        <v>1</v>
      </c>
      <c r="G32" s="15" t="str">
        <f t="shared" si="0"/>
        <v>Cell Suppressed For Small Numbers</v>
      </c>
    </row>
    <row r="33" spans="1:7" ht="17.100000000000001" customHeight="1">
      <c r="A33" s="13" t="s">
        <v>5</v>
      </c>
      <c r="B33" s="13" t="s">
        <v>37</v>
      </c>
      <c r="C33" s="39">
        <v>168</v>
      </c>
      <c r="D33" s="39">
        <v>0</v>
      </c>
      <c r="E33" s="39"/>
      <c r="F33" s="22">
        <v>1</v>
      </c>
      <c r="G33" s="15" t="str">
        <f t="shared" si="0"/>
        <v>Cell Suppressed For Small Numbers</v>
      </c>
    </row>
    <row r="34" spans="1:7" ht="17.100000000000001" customHeight="1">
      <c r="A34" s="13" t="s">
        <v>5</v>
      </c>
      <c r="B34" s="13" t="s">
        <v>38</v>
      </c>
      <c r="C34" s="39">
        <v>20</v>
      </c>
      <c r="D34" s="39"/>
      <c r="E34" s="39">
        <v>0</v>
      </c>
      <c r="F34" s="22">
        <v>1</v>
      </c>
      <c r="G34" s="15" t="str">
        <f t="shared" si="0"/>
        <v>Cell Suppressed For Small Numbers</v>
      </c>
    </row>
    <row r="35" spans="1:7" ht="17.100000000000001" customHeight="1">
      <c r="A35" s="13" t="s">
        <v>5</v>
      </c>
      <c r="B35" s="13" t="s">
        <v>39</v>
      </c>
      <c r="C35" s="39">
        <v>1998</v>
      </c>
      <c r="D35" s="39"/>
      <c r="E35" s="39">
        <v>96</v>
      </c>
      <c r="F35" s="22">
        <v>1</v>
      </c>
      <c r="G35" s="15" t="str">
        <f t="shared" si="0"/>
        <v>Cell Suppressed For Small Numbers</v>
      </c>
    </row>
    <row r="36" spans="1:7" ht="17.100000000000001" customHeight="1">
      <c r="A36" s="13" t="s">
        <v>5</v>
      </c>
      <c r="B36" s="13" t="s">
        <v>40</v>
      </c>
      <c r="C36" s="39">
        <v>759</v>
      </c>
      <c r="D36" s="39"/>
      <c r="E36" s="39">
        <v>110</v>
      </c>
      <c r="F36" s="22">
        <v>1</v>
      </c>
      <c r="G36" s="15" t="str">
        <f t="shared" si="0"/>
        <v>Cell Suppressed For Small Numbers</v>
      </c>
    </row>
    <row r="37" spans="1:7" ht="17.100000000000001" customHeight="1">
      <c r="A37" s="13" t="s">
        <v>5</v>
      </c>
      <c r="B37" s="13" t="s">
        <v>41</v>
      </c>
      <c r="C37" s="39">
        <v>42</v>
      </c>
      <c r="D37" s="39"/>
      <c r="E37" s="39"/>
      <c r="F37" s="22">
        <v>1</v>
      </c>
      <c r="G37" s="15" t="str">
        <f t="shared" si="0"/>
        <v>Cell Suppressed For Small Numbers</v>
      </c>
    </row>
    <row r="38" spans="1:7" ht="17.100000000000001" customHeight="1">
      <c r="A38" s="13" t="s">
        <v>5</v>
      </c>
      <c r="B38" s="13" t="s">
        <v>42</v>
      </c>
      <c r="C38" s="39">
        <v>1973</v>
      </c>
      <c r="D38" s="39"/>
      <c r="E38" s="39">
        <v>95</v>
      </c>
      <c r="F38" s="22">
        <v>1</v>
      </c>
      <c r="G38" s="15" t="str">
        <f t="shared" si="0"/>
        <v>Cell Suppressed For Small Numbers</v>
      </c>
    </row>
    <row r="39" spans="1:7" ht="17.100000000000001" customHeight="1">
      <c r="A39" s="13" t="s">
        <v>5</v>
      </c>
      <c r="B39" s="13" t="s">
        <v>43</v>
      </c>
      <c r="C39" s="39">
        <v>2315</v>
      </c>
      <c r="D39" s="39">
        <v>0</v>
      </c>
      <c r="E39" s="39">
        <v>55</v>
      </c>
      <c r="F39" s="22" t="s">
        <v>7</v>
      </c>
      <c r="G39" s="15" t="str">
        <f t="shared" si="0"/>
        <v/>
      </c>
    </row>
    <row r="40" spans="1:7" ht="17.100000000000001" customHeight="1">
      <c r="A40" s="13" t="s">
        <v>5</v>
      </c>
      <c r="B40" s="13" t="s">
        <v>44</v>
      </c>
      <c r="C40" s="39">
        <v>335</v>
      </c>
      <c r="D40" s="39"/>
      <c r="E40" s="39">
        <v>77</v>
      </c>
      <c r="F40" s="22">
        <v>1</v>
      </c>
      <c r="G40" s="15" t="str">
        <f t="shared" si="0"/>
        <v>Cell Suppressed For Small Numbers</v>
      </c>
    </row>
    <row r="41" spans="1:7" ht="17.100000000000001" customHeight="1">
      <c r="A41" s="13" t="s">
        <v>5</v>
      </c>
      <c r="B41" s="13" t="s">
        <v>45</v>
      </c>
      <c r="C41" s="39">
        <v>425</v>
      </c>
      <c r="D41" s="39"/>
      <c r="E41" s="39">
        <v>25</v>
      </c>
      <c r="F41" s="22">
        <v>1</v>
      </c>
      <c r="G41" s="15" t="str">
        <f t="shared" si="0"/>
        <v>Cell Suppressed For Small Numbers</v>
      </c>
    </row>
    <row r="42" spans="1:7" ht="17.100000000000001" customHeight="1">
      <c r="A42" s="13" t="s">
        <v>5</v>
      </c>
      <c r="B42" s="13" t="s">
        <v>46</v>
      </c>
      <c r="C42" s="39">
        <v>85</v>
      </c>
      <c r="D42" s="39">
        <v>0</v>
      </c>
      <c r="E42" s="39">
        <v>29</v>
      </c>
      <c r="F42" s="22" t="s">
        <v>7</v>
      </c>
      <c r="G42" s="15" t="str">
        <f t="shared" si="0"/>
        <v/>
      </c>
    </row>
    <row r="43" spans="1:7" ht="17.100000000000001" customHeight="1">
      <c r="A43" s="13" t="s">
        <v>5</v>
      </c>
      <c r="B43" s="13" t="s">
        <v>47</v>
      </c>
      <c r="C43" s="39">
        <v>246</v>
      </c>
      <c r="D43" s="39">
        <v>0</v>
      </c>
      <c r="E43" s="39"/>
      <c r="F43" s="22">
        <v>1</v>
      </c>
      <c r="G43" s="15" t="str">
        <f t="shared" si="0"/>
        <v>Cell Suppressed For Small Numbers</v>
      </c>
    </row>
    <row r="44" spans="1:7" ht="17.100000000000001" customHeight="1">
      <c r="A44" s="13" t="s">
        <v>5</v>
      </c>
      <c r="B44" s="13" t="s">
        <v>48</v>
      </c>
      <c r="C44" s="39">
        <v>252</v>
      </c>
      <c r="D44" s="39">
        <v>0</v>
      </c>
      <c r="E44" s="39"/>
      <c r="F44" s="22">
        <v>1</v>
      </c>
      <c r="G44" s="15" t="str">
        <f t="shared" si="0"/>
        <v>Cell Suppressed For Small Numbers</v>
      </c>
    </row>
    <row r="45" spans="1:7" ht="17.100000000000001" customHeight="1">
      <c r="A45" s="13" t="s">
        <v>5</v>
      </c>
      <c r="B45" s="13" t="s">
        <v>49</v>
      </c>
      <c r="C45" s="39">
        <v>1042</v>
      </c>
      <c r="D45" s="39"/>
      <c r="E45" s="39">
        <v>139</v>
      </c>
      <c r="F45" s="22">
        <v>1</v>
      </c>
      <c r="G45" s="15" t="str">
        <f t="shared" si="0"/>
        <v>Cell Suppressed For Small Numbers</v>
      </c>
    </row>
    <row r="46" spans="1:7" ht="17.100000000000001" customHeight="1">
      <c r="A46" s="13" t="s">
        <v>5</v>
      </c>
      <c r="B46" s="13" t="s">
        <v>50</v>
      </c>
      <c r="C46" s="39">
        <v>149</v>
      </c>
      <c r="D46" s="39">
        <v>0</v>
      </c>
      <c r="E46" s="39"/>
      <c r="F46" s="22">
        <v>1</v>
      </c>
      <c r="G46" s="15" t="str">
        <f t="shared" si="0"/>
        <v>Cell Suppressed For Small Numbers</v>
      </c>
    </row>
    <row r="47" spans="1:7" ht="17.100000000000001" customHeight="1">
      <c r="A47" s="13" t="s">
        <v>5</v>
      </c>
      <c r="B47" s="13" t="s">
        <v>51</v>
      </c>
      <c r="C47" s="39">
        <v>220</v>
      </c>
      <c r="D47" s="39">
        <v>0</v>
      </c>
      <c r="E47" s="39">
        <v>12</v>
      </c>
      <c r="F47" s="22" t="s">
        <v>7</v>
      </c>
      <c r="G47" s="15" t="str">
        <f t="shared" si="0"/>
        <v/>
      </c>
    </row>
    <row r="48" spans="1:7" ht="17.100000000000001" customHeight="1">
      <c r="A48" s="13" t="s">
        <v>5</v>
      </c>
      <c r="B48" s="13" t="s">
        <v>52</v>
      </c>
      <c r="C48" s="39"/>
      <c r="D48" s="39"/>
      <c r="E48" s="39">
        <v>0</v>
      </c>
      <c r="F48" s="22">
        <v>1</v>
      </c>
      <c r="G48" s="15" t="str">
        <f t="shared" si="0"/>
        <v>Cell Suppressed For Small Numbers</v>
      </c>
    </row>
    <row r="49" spans="1:7" ht="17.100000000000001" customHeight="1">
      <c r="A49" s="13" t="s">
        <v>5</v>
      </c>
      <c r="B49" s="13" t="s">
        <v>53</v>
      </c>
      <c r="C49" s="39">
        <v>47</v>
      </c>
      <c r="D49" s="39">
        <v>0</v>
      </c>
      <c r="E49" s="39"/>
      <c r="F49" s="22">
        <v>1</v>
      </c>
      <c r="G49" s="15" t="str">
        <f t="shared" si="0"/>
        <v>Cell Suppressed For Small Numbers</v>
      </c>
    </row>
    <row r="50" spans="1:7" ht="17.100000000000001" customHeight="1">
      <c r="A50" s="13" t="s">
        <v>5</v>
      </c>
      <c r="B50" s="13" t="s">
        <v>54</v>
      </c>
      <c r="C50" s="39">
        <v>305</v>
      </c>
      <c r="D50" s="39">
        <v>0</v>
      </c>
      <c r="E50" s="39">
        <v>11</v>
      </c>
      <c r="F50" s="22" t="s">
        <v>7</v>
      </c>
      <c r="G50" s="15" t="str">
        <f t="shared" si="0"/>
        <v/>
      </c>
    </row>
    <row r="51" spans="1:7" ht="17.100000000000001" customHeight="1">
      <c r="A51" s="13" t="s">
        <v>5</v>
      </c>
      <c r="B51" s="13" t="s">
        <v>55</v>
      </c>
      <c r="C51" s="39">
        <v>157</v>
      </c>
      <c r="D51" s="39">
        <v>0</v>
      </c>
      <c r="E51" s="39">
        <v>26</v>
      </c>
      <c r="F51" s="22" t="s">
        <v>7</v>
      </c>
      <c r="G51" s="15" t="str">
        <f t="shared" si="0"/>
        <v/>
      </c>
    </row>
    <row r="52" spans="1:7" ht="17.100000000000001" customHeight="1">
      <c r="A52" s="13" t="s">
        <v>5</v>
      </c>
      <c r="B52" s="13" t="s">
        <v>56</v>
      </c>
      <c r="C52" s="39">
        <v>237</v>
      </c>
      <c r="D52" s="39">
        <v>0</v>
      </c>
      <c r="E52" s="39">
        <v>38</v>
      </c>
      <c r="F52" s="22" t="s">
        <v>7</v>
      </c>
      <c r="G52" s="15" t="str">
        <f t="shared" si="0"/>
        <v/>
      </c>
    </row>
    <row r="53" spans="1:7" ht="17.100000000000001" customHeight="1">
      <c r="A53" s="13" t="s">
        <v>5</v>
      </c>
      <c r="B53" s="13" t="s">
        <v>57</v>
      </c>
      <c r="C53" s="39">
        <v>79</v>
      </c>
      <c r="D53" s="39"/>
      <c r="E53" s="39"/>
      <c r="F53" s="22">
        <v>1</v>
      </c>
      <c r="G53" s="15" t="str">
        <f t="shared" si="0"/>
        <v>Cell Suppressed For Small Numbers</v>
      </c>
    </row>
    <row r="54" spans="1:7" ht="17.100000000000001" customHeight="1">
      <c r="A54" s="13" t="s">
        <v>5</v>
      </c>
      <c r="B54" s="13" t="s">
        <v>58</v>
      </c>
      <c r="C54" s="39">
        <v>58</v>
      </c>
      <c r="D54" s="39">
        <v>0</v>
      </c>
      <c r="E54" s="39"/>
      <c r="F54" s="22">
        <v>1</v>
      </c>
      <c r="G54" s="15" t="str">
        <f t="shared" si="0"/>
        <v>Cell Suppressed For Small Numbers</v>
      </c>
    </row>
    <row r="55" spans="1:7" ht="17.100000000000001" customHeight="1">
      <c r="A55" s="13" t="s">
        <v>5</v>
      </c>
      <c r="B55" s="13" t="s">
        <v>59</v>
      </c>
      <c r="C55" s="39"/>
      <c r="D55" s="39">
        <v>0</v>
      </c>
      <c r="E55" s="39">
        <v>0</v>
      </c>
      <c r="F55" s="22">
        <v>1</v>
      </c>
      <c r="G55" s="15" t="str">
        <f t="shared" si="0"/>
        <v>Cell Suppressed For Small Numbers</v>
      </c>
    </row>
    <row r="56" spans="1:7" ht="17.100000000000001" customHeight="1">
      <c r="A56" s="13" t="s">
        <v>5</v>
      </c>
      <c r="B56" s="13" t="s">
        <v>60</v>
      </c>
      <c r="C56" s="39">
        <v>355</v>
      </c>
      <c r="D56" s="39"/>
      <c r="E56" s="39">
        <v>20</v>
      </c>
      <c r="F56" s="22">
        <v>1</v>
      </c>
      <c r="G56" s="15" t="str">
        <f t="shared" si="0"/>
        <v>Cell Suppressed For Small Numbers</v>
      </c>
    </row>
    <row r="57" spans="1:7" ht="17.100000000000001" customHeight="1">
      <c r="A57" s="13" t="s">
        <v>5</v>
      </c>
      <c r="B57" s="13" t="s">
        <v>61</v>
      </c>
      <c r="C57" s="39">
        <v>36</v>
      </c>
      <c r="D57" s="39">
        <v>0</v>
      </c>
      <c r="E57" s="39">
        <v>0</v>
      </c>
      <c r="F57" s="22" t="s">
        <v>7</v>
      </c>
      <c r="G57" s="15" t="str">
        <f t="shared" si="0"/>
        <v/>
      </c>
    </row>
    <row r="58" spans="1:7" ht="17.100000000000001" customHeight="1">
      <c r="A58" s="13" t="s">
        <v>5</v>
      </c>
      <c r="B58" s="13" t="s">
        <v>62</v>
      </c>
      <c r="C58" s="39">
        <v>443</v>
      </c>
      <c r="D58" s="39"/>
      <c r="E58" s="39">
        <v>18</v>
      </c>
      <c r="F58" s="22">
        <v>1</v>
      </c>
      <c r="G58" s="15" t="str">
        <f t="shared" si="0"/>
        <v>Cell Suppressed For Small Numbers</v>
      </c>
    </row>
    <row r="59" spans="1:7" ht="17.100000000000001" customHeight="1">
      <c r="A59" s="13" t="s">
        <v>5</v>
      </c>
      <c r="B59" s="13" t="s">
        <v>63</v>
      </c>
      <c r="C59" s="39">
        <v>117</v>
      </c>
      <c r="D59" s="39">
        <v>0</v>
      </c>
      <c r="E59" s="39"/>
      <c r="F59" s="22">
        <v>1</v>
      </c>
      <c r="G59" s="15" t="str">
        <f t="shared" si="0"/>
        <v>Cell Suppressed For Small Numbers</v>
      </c>
    </row>
    <row r="60" spans="1:7" ht="17.100000000000001" customHeight="1">
      <c r="A60" s="13" t="s">
        <v>5</v>
      </c>
      <c r="B60" s="13" t="s">
        <v>64</v>
      </c>
      <c r="C60" s="39">
        <v>36</v>
      </c>
      <c r="D60" s="39">
        <v>0</v>
      </c>
      <c r="E60" s="39"/>
      <c r="F60" s="22">
        <v>1</v>
      </c>
      <c r="G60" s="15" t="str">
        <f t="shared" si="0"/>
        <v>Cell Suppressed For Small Numbers</v>
      </c>
    </row>
    <row r="61" spans="1:7" ht="17.100000000000001" customHeight="1">
      <c r="A61" s="28" t="s">
        <v>5</v>
      </c>
      <c r="B61" s="28" t="s">
        <v>65</v>
      </c>
      <c r="C61" s="40">
        <v>27423</v>
      </c>
      <c r="D61" s="40">
        <v>79</v>
      </c>
      <c r="E61" s="40">
        <v>1752</v>
      </c>
      <c r="F61" s="35" t="s">
        <v>7</v>
      </c>
      <c r="G61" s="15" t="str">
        <f t="shared" si="0"/>
        <v/>
      </c>
    </row>
    <row r="63" spans="1:7" ht="14.1" customHeight="1">
      <c r="A63" s="16" t="s">
        <v>624</v>
      </c>
    </row>
  </sheetData>
  <conditionalFormatting sqref="A3:G61">
    <cfRule type="expression" dxfId="5" priority="4">
      <formula>MOD(ROW(),2)=0</formula>
    </cfRule>
  </conditionalFormatting>
  <conditionalFormatting sqref="C3:E61">
    <cfRule type="cellIs" dxfId="4" priority="3" operator="between">
      <formula>1</formula>
      <formula>10</formula>
    </cfRule>
  </conditionalFormatting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Total Enrollment</vt:lpstr>
      <vt:lpstr>NewlyEnrolledTop 7 Ethnicity</vt:lpstr>
      <vt:lpstr>NewlyEnrollTop 4 WrittenLang</vt:lpstr>
      <vt:lpstr>NewlyEnrolled Age Gender</vt:lpstr>
      <vt:lpstr>New Applications Pathways</vt:lpstr>
      <vt:lpstr>NewApplicationProcessing</vt:lpstr>
      <vt:lpstr>MAGI Redeterminations</vt:lpstr>
      <vt:lpstr>Non-MAGI Redeterminations</vt:lpstr>
      <vt:lpstr>Redeterminations Total</vt:lpstr>
      <vt:lpstr>Total Discontinuances</vt:lpstr>
      <vt:lpstr>MAGI Discontinuances</vt:lpstr>
      <vt:lpstr>Non-MAGI Discontinuances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2023-08-17T15:27:39Z</dcterms:created>
  <dcterms:modified xsi:type="dcterms:W3CDTF">2023-09-01T15:08:12Z</dcterms:modified>
</cp:coreProperties>
</file>